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vestigation-portal-analysis\megyn-kelly-smear-attack\smear-attack-posts-for-analysis\"/>
    </mc:Choice>
  </mc:AlternateContent>
  <xr:revisionPtr revIDLastSave="0" documentId="13_ncr:1_{BE6D1079-698A-4A76-9E70-54001195BA06}" xr6:coauthVersionLast="47" xr6:coauthVersionMax="47" xr10:uidLastSave="{00000000-0000-0000-0000-000000000000}"/>
  <bookViews>
    <workbookView xWindow="-28920" yWindow="-120" windowWidth="29040" windowHeight="15720" xr2:uid="{FB59534A-99B9-4844-9EB0-F24FC1D0C367}"/>
  </bookViews>
  <sheets>
    <sheet name="sta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G2" i="1" l="1"/>
  <c r="F2" i="1"/>
  <c r="F6" i="1"/>
  <c r="G6" i="1" s="1"/>
  <c r="F153" i="1"/>
  <c r="G153" i="1" s="1"/>
  <c r="F152" i="1"/>
  <c r="G152" i="1" s="1"/>
  <c r="F151" i="1"/>
  <c r="G151" i="1" s="1"/>
  <c r="F150" i="1"/>
  <c r="G150" i="1" s="1"/>
  <c r="F149" i="1"/>
  <c r="G149" i="1" s="1"/>
  <c r="F148" i="1"/>
  <c r="G148" i="1" s="1"/>
  <c r="F147" i="1"/>
  <c r="G147" i="1" s="1"/>
  <c r="F146" i="1"/>
  <c r="G146" i="1" s="1"/>
  <c r="F145" i="1"/>
  <c r="G145" i="1" s="1"/>
  <c r="F144" i="1"/>
  <c r="G144" i="1" s="1"/>
  <c r="F143" i="1"/>
  <c r="G143" i="1" s="1"/>
  <c r="F142" i="1"/>
  <c r="G142" i="1" s="1"/>
  <c r="F141" i="1"/>
  <c r="G141" i="1" s="1"/>
  <c r="F140" i="1"/>
  <c r="G140" i="1" s="1"/>
  <c r="F139" i="1"/>
  <c r="G139" i="1" s="1"/>
  <c r="F138" i="1"/>
  <c r="G138" i="1" s="1"/>
  <c r="F137" i="1"/>
  <c r="G137" i="1" s="1"/>
  <c r="F136" i="1"/>
  <c r="G136" i="1" s="1"/>
  <c r="F135" i="1"/>
  <c r="G135" i="1" s="1"/>
  <c r="F134" i="1"/>
  <c r="G134" i="1" s="1"/>
  <c r="F133" i="1"/>
  <c r="G133" i="1" s="1"/>
  <c r="F132" i="1"/>
  <c r="G132" i="1" s="1"/>
  <c r="F131" i="1"/>
  <c r="G131" i="1" s="1"/>
  <c r="F130" i="1"/>
  <c r="G130" i="1" s="1"/>
  <c r="F129" i="1"/>
  <c r="G129" i="1" s="1"/>
  <c r="F128" i="1"/>
  <c r="G128" i="1" s="1"/>
  <c r="F127" i="1"/>
  <c r="G127" i="1" s="1"/>
  <c r="F126" i="1"/>
  <c r="G126" i="1" s="1"/>
  <c r="F125" i="1"/>
  <c r="G125" i="1" s="1"/>
  <c r="F124" i="1"/>
  <c r="G124" i="1" s="1"/>
  <c r="F123" i="1"/>
  <c r="G123" i="1" s="1"/>
  <c r="F122" i="1"/>
  <c r="G122" i="1" s="1"/>
  <c r="F121" i="1"/>
  <c r="G121" i="1" s="1"/>
  <c r="F120" i="1"/>
  <c r="G120" i="1" s="1"/>
  <c r="F119" i="1"/>
  <c r="G119" i="1" s="1"/>
  <c r="F118" i="1"/>
  <c r="G118" i="1" s="1"/>
  <c r="F117" i="1"/>
  <c r="G117" i="1" s="1"/>
  <c r="F116" i="1"/>
  <c r="G116" i="1" s="1"/>
  <c r="F115" i="1"/>
  <c r="G115" i="1" s="1"/>
  <c r="F114" i="1"/>
  <c r="G114" i="1" s="1"/>
  <c r="F113" i="1"/>
  <c r="G113" i="1" s="1"/>
  <c r="F112" i="1"/>
  <c r="G112" i="1" s="1"/>
  <c r="F111" i="1"/>
  <c r="G111" i="1" s="1"/>
  <c r="F110" i="1"/>
  <c r="G110" i="1" s="1"/>
  <c r="F109" i="1"/>
  <c r="G109" i="1" s="1"/>
  <c r="F108" i="1"/>
  <c r="G108" i="1" s="1"/>
  <c r="F107" i="1"/>
  <c r="G107" i="1" s="1"/>
  <c r="F106" i="1"/>
  <c r="G106" i="1" s="1"/>
  <c r="F105" i="1"/>
  <c r="G105" i="1" s="1"/>
  <c r="F104" i="1"/>
  <c r="G104" i="1" s="1"/>
  <c r="F103" i="1"/>
  <c r="G103" i="1" s="1"/>
  <c r="F102" i="1"/>
  <c r="G102" i="1" s="1"/>
  <c r="F101" i="1"/>
  <c r="G101" i="1" s="1"/>
  <c r="F100" i="1"/>
  <c r="G100" i="1" s="1"/>
  <c r="F99" i="1"/>
  <c r="G99" i="1" s="1"/>
  <c r="F98" i="1"/>
  <c r="G98" i="1" s="1"/>
  <c r="F97" i="1"/>
  <c r="G97" i="1" s="1"/>
  <c r="F96" i="1"/>
  <c r="G96" i="1" s="1"/>
  <c r="F95" i="1"/>
  <c r="G95" i="1" s="1"/>
  <c r="F94" i="1"/>
  <c r="G94" i="1" s="1"/>
  <c r="F93" i="1"/>
  <c r="G93" i="1" s="1"/>
  <c r="F92" i="1"/>
  <c r="G92" i="1" s="1"/>
  <c r="F91" i="1"/>
  <c r="G91" i="1" s="1"/>
  <c r="F90" i="1"/>
  <c r="G90" i="1" s="1"/>
  <c r="F89" i="1"/>
  <c r="G89" i="1" s="1"/>
  <c r="F88" i="1"/>
  <c r="G88" i="1" s="1"/>
  <c r="F87" i="1"/>
  <c r="G87" i="1" s="1"/>
  <c r="F86" i="1"/>
  <c r="G86" i="1" s="1"/>
  <c r="F85" i="1"/>
  <c r="G85" i="1" s="1"/>
  <c r="F84" i="1"/>
  <c r="G84" i="1" s="1"/>
  <c r="F83" i="1"/>
  <c r="G83" i="1" s="1"/>
  <c r="F82" i="1"/>
  <c r="G82" i="1" s="1"/>
  <c r="F81" i="1"/>
  <c r="G81" i="1" s="1"/>
  <c r="F80" i="1"/>
  <c r="G80" i="1" s="1"/>
  <c r="F79" i="1"/>
  <c r="G79" i="1" s="1"/>
  <c r="F78" i="1"/>
  <c r="G78" i="1" s="1"/>
  <c r="F77" i="1"/>
  <c r="G77" i="1" s="1"/>
  <c r="F76" i="1"/>
  <c r="G76" i="1" s="1"/>
  <c r="F75" i="1"/>
  <c r="G75" i="1" s="1"/>
  <c r="F74" i="1"/>
  <c r="G74" i="1" s="1"/>
  <c r="F73" i="1"/>
  <c r="G73" i="1" s="1"/>
  <c r="F72" i="1"/>
  <c r="G72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F58" i="1"/>
  <c r="G58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5" i="1"/>
  <c r="G5" i="1" s="1"/>
  <c r="F7" i="1"/>
  <c r="G7" i="1" s="1"/>
  <c r="H6" i="1" l="1"/>
  <c r="H18" i="1"/>
  <c r="H78" i="1"/>
  <c r="H39" i="1"/>
  <c r="H20" i="1"/>
  <c r="H38" i="1"/>
  <c r="H98" i="1"/>
  <c r="H19" i="1"/>
  <c r="H79" i="1"/>
  <c r="H119" i="1"/>
  <c r="H58" i="1"/>
  <c r="H118" i="1"/>
  <c r="H59" i="1"/>
  <c r="H99" i="1"/>
  <c r="H35" i="1"/>
  <c r="H55" i="1"/>
  <c r="H75" i="1"/>
  <c r="H95" i="1"/>
  <c r="H16" i="1"/>
  <c r="H36" i="1"/>
  <c r="H56" i="1"/>
  <c r="H76" i="1"/>
  <c r="H96" i="1"/>
  <c r="H116" i="1"/>
  <c r="H136" i="1"/>
  <c r="H17" i="1"/>
  <c r="H37" i="1"/>
  <c r="H57" i="1"/>
  <c r="H77" i="1"/>
  <c r="H97" i="1"/>
  <c r="H117" i="1"/>
  <c r="H137" i="1"/>
  <c r="H134" i="1"/>
  <c r="H115" i="1"/>
  <c r="H135" i="1"/>
  <c r="H138" i="1"/>
  <c r="H5" i="1"/>
  <c r="H7" i="1"/>
  <c r="H21" i="1"/>
  <c r="H43" i="1"/>
  <c r="H103" i="1"/>
  <c r="H142" i="1"/>
  <c r="H64" i="1"/>
  <c r="H143" i="1"/>
  <c r="H45" i="1"/>
  <c r="H105" i="1"/>
  <c r="H46" i="1"/>
  <c r="H106" i="1"/>
  <c r="H145" i="1"/>
  <c r="H47" i="1"/>
  <c r="H107" i="1"/>
  <c r="H146" i="1"/>
  <c r="H29" i="1"/>
  <c r="H68" i="1"/>
  <c r="H108" i="1"/>
  <c r="H147" i="1"/>
  <c r="H30" i="1"/>
  <c r="H12" i="1"/>
  <c r="H71" i="1"/>
  <c r="H150" i="1"/>
  <c r="H92" i="1"/>
  <c r="H53" i="1"/>
  <c r="H73" i="1"/>
  <c r="H93" i="1"/>
  <c r="H113" i="1"/>
  <c r="H133" i="1"/>
  <c r="H152" i="1"/>
  <c r="H40" i="1"/>
  <c r="H60" i="1"/>
  <c r="H80" i="1"/>
  <c r="H100" i="1"/>
  <c r="H120" i="1"/>
  <c r="H139" i="1"/>
  <c r="H22" i="1"/>
  <c r="H41" i="1"/>
  <c r="H61" i="1"/>
  <c r="H81" i="1"/>
  <c r="H101" i="1"/>
  <c r="H121" i="1"/>
  <c r="H140" i="1"/>
  <c r="H23" i="1"/>
  <c r="H42" i="1"/>
  <c r="H62" i="1"/>
  <c r="H82" i="1"/>
  <c r="H102" i="1"/>
  <c r="H122" i="1"/>
  <c r="H141" i="1"/>
  <c r="H24" i="1"/>
  <c r="H63" i="1"/>
  <c r="H83" i="1"/>
  <c r="H123" i="1"/>
  <c r="H25" i="1"/>
  <c r="H44" i="1"/>
  <c r="H84" i="1"/>
  <c r="H104" i="1"/>
  <c r="H124" i="1"/>
  <c r="H26" i="1"/>
  <c r="H65" i="1"/>
  <c r="H85" i="1"/>
  <c r="H125" i="1"/>
  <c r="H144" i="1"/>
  <c r="H27" i="1"/>
  <c r="H66" i="1"/>
  <c r="H86" i="1"/>
  <c r="H126" i="1"/>
  <c r="H8" i="1"/>
  <c r="H28" i="1"/>
  <c r="H67" i="1"/>
  <c r="H87" i="1"/>
  <c r="H127" i="1"/>
  <c r="H9" i="1"/>
  <c r="H48" i="1"/>
  <c r="H88" i="1"/>
  <c r="H128" i="1"/>
  <c r="H10" i="1"/>
  <c r="H49" i="1"/>
  <c r="H69" i="1"/>
  <c r="H89" i="1"/>
  <c r="H109" i="1"/>
  <c r="H129" i="1"/>
  <c r="H148" i="1"/>
  <c r="H11" i="1"/>
  <c r="H31" i="1"/>
  <c r="H50" i="1"/>
  <c r="H70" i="1"/>
  <c r="H90" i="1"/>
  <c r="H110" i="1"/>
  <c r="H130" i="1"/>
  <c r="H149" i="1"/>
  <c r="H32" i="1"/>
  <c r="H51" i="1"/>
  <c r="H91" i="1"/>
  <c r="H111" i="1"/>
  <c r="H131" i="1"/>
  <c r="H13" i="1"/>
  <c r="H52" i="1"/>
  <c r="H72" i="1"/>
  <c r="H112" i="1"/>
  <c r="H132" i="1"/>
  <c r="H151" i="1"/>
  <c r="H14" i="1"/>
  <c r="H33" i="1"/>
  <c r="H15" i="1"/>
  <c r="H34" i="1"/>
  <c r="H54" i="1"/>
  <c r="H74" i="1"/>
  <c r="H94" i="1"/>
  <c r="H114" i="1"/>
  <c r="H153" i="1"/>
</calcChain>
</file>

<file path=xl/sharedStrings.xml><?xml version="1.0" encoding="utf-8"?>
<sst xmlns="http://schemas.openxmlformats.org/spreadsheetml/2006/main" count="18" uniqueCount="18">
  <si>
    <t>Views</t>
  </si>
  <si>
    <t>Views Per Hour</t>
  </si>
  <si>
    <t>Followers</t>
  </si>
  <si>
    <t>User</t>
  </si>
  <si>
    <t>Hours</t>
  </si>
  <si>
    <t>As A Multiple of Followers</t>
  </si>
  <si>
    <t>OwenShroyer1776</t>
  </si>
  <si>
    <t>DangerousConspr</t>
  </si>
  <si>
    <t>ImpericEvidence</t>
  </si>
  <si>
    <t>Amy_K_Nelson</t>
  </si>
  <si>
    <t>agentopenclaw</t>
  </si>
  <si>
    <t>dianesbaker1</t>
  </si>
  <si>
    <t>tomx0x0x0</t>
  </si>
  <si>
    <t>BeeNBee123</t>
  </si>
  <si>
    <t>Average Multiple of Followers</t>
  </si>
  <si>
    <t>Subject Multiple</t>
  </si>
  <si>
    <t>Average Subject Multiple</t>
  </si>
  <si>
    <t>Average Views Per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</si>
</sst>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5" fontId="2" fillId="0" borderId="1" xfId="1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4" fontId="0" fillId="0" borderId="0" xfId="0" applyNumberFormat="1"/>
    <xf numFmtId="165" fontId="2" fillId="3" borderId="1" xfId="1" applyNumberFormat="1" applyFont="1" applyFill="1" applyBorder="1" applyAlignment="1">
      <alignment horizontal="left" vertical="center"/>
    </xf>
    <xf numFmtId="2" fontId="2" fillId="3" borderId="1" xfId="0" applyNumberFormat="1" applyFont="1" applyFill="1" applyBorder="1" applyAlignment="1">
      <alignment horizontal="right" vertical="center"/>
    </xf>
    <xf numFmtId="1" fontId="2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57E5E-2C5D-4167-8C35-7BD7AA2FF14B}">
  <dimension ref="B1:I247"/>
  <sheetViews>
    <sheetView tabSelected="1" zoomScaleNormal="100" workbookViewId="0">
      <selection activeCell="B2" sqref="B2"/>
    </sheetView>
  </sheetViews>
  <sheetFormatPr defaultRowHeight="15" x14ac:dyDescent="0.25"/>
  <cols>
    <col min="2" max="2" width="30.7109375" bestFit="1" customWidth="1"/>
    <col min="3" max="3" width="20.42578125" bestFit="1" customWidth="1"/>
    <col min="4" max="4" width="18.140625" bestFit="1" customWidth="1"/>
    <col min="5" max="6" width="45.140625" bestFit="1" customWidth="1"/>
    <col min="7" max="7" width="53.7109375" bestFit="1" customWidth="1"/>
    <col min="8" max="8" width="29.85546875" bestFit="1" customWidth="1"/>
    <col min="9" max="9" width="31.28515625" bestFit="1" customWidth="1"/>
    <col min="10" max="10" width="37.85546875" bestFit="1" customWidth="1"/>
  </cols>
  <sheetData>
    <row r="1" spans="2:9" ht="26.25" thickBot="1" x14ac:dyDescent="0.3">
      <c r="E1" s="1" t="s">
        <v>17</v>
      </c>
      <c r="F1" s="1" t="s">
        <v>16</v>
      </c>
      <c r="G1" s="1" t="s">
        <v>14</v>
      </c>
    </row>
    <row r="2" spans="2:9" ht="27" thickBot="1" x14ac:dyDescent="0.3">
      <c r="E2" s="11">
        <f>AVERAGE(F5:F247)</f>
        <v>128.90732323232325</v>
      </c>
      <c r="F2" s="11">
        <f>AVERAGE(H6:H247)</f>
        <v>1.0063593999855527</v>
      </c>
      <c r="G2" s="11">
        <f>AVERAGE(G5:G247)</f>
        <v>7.9751596126339495E-3</v>
      </c>
    </row>
    <row r="3" spans="2:9" ht="15.75" thickBot="1" x14ac:dyDescent="0.3"/>
    <row r="4" spans="2:9" ht="26.25" thickBot="1" x14ac:dyDescent="0.3">
      <c r="B4" s="1" t="s">
        <v>3</v>
      </c>
      <c r="C4" s="5" t="s">
        <v>0</v>
      </c>
      <c r="D4" s="5" t="s">
        <v>4</v>
      </c>
      <c r="E4" s="5" t="s">
        <v>2</v>
      </c>
      <c r="F4" s="1" t="s">
        <v>1</v>
      </c>
      <c r="G4" s="1" t="s">
        <v>5</v>
      </c>
      <c r="H4" s="1" t="s">
        <v>15</v>
      </c>
    </row>
    <row r="5" spans="2:9" ht="27" thickBot="1" x14ac:dyDescent="0.3">
      <c r="B5" s="2" t="s">
        <v>6</v>
      </c>
      <c r="C5" s="3">
        <v>11000</v>
      </c>
      <c r="D5" s="4">
        <v>16</v>
      </c>
      <c r="E5" s="3">
        <v>461200</v>
      </c>
      <c r="F5" s="8">
        <f t="shared" ref="F5" si="0">IF(AND(C5 &lt;&gt;FALSE, D5 &lt;&gt;FALSE),C5/D5,"")</f>
        <v>687.5</v>
      </c>
      <c r="G5" s="9">
        <f>IF(AND(F5&lt;&gt;"",E5&lt;&gt;FALSE), F5/E5,"")</f>
        <v>1.490676496097138E-3</v>
      </c>
      <c r="H5" s="10">
        <f>IF($G$5&lt;&gt;"",$G$5/$G$5, "")</f>
        <v>1</v>
      </c>
    </row>
    <row r="6" spans="2:9" ht="27" thickBot="1" x14ac:dyDescent="0.3">
      <c r="B6" s="2" t="s">
        <v>10</v>
      </c>
      <c r="C6" s="6">
        <v>2200</v>
      </c>
      <c r="D6" s="4">
        <v>18</v>
      </c>
      <c r="E6" s="3">
        <v>40500</v>
      </c>
      <c r="F6" s="8">
        <f t="shared" ref="F6" si="1">IF(AND(C6 &lt;&gt;FALSE, D6 &lt;&gt;FALSE),C6/D6,"")</f>
        <v>122.22222222222223</v>
      </c>
      <c r="G6" s="9">
        <f>IF(AND(F6&lt;&gt;"",E6&lt;&gt;FALSE), F6/E6,"")</f>
        <v>3.0178326474622772E-3</v>
      </c>
      <c r="H6" s="11">
        <f t="shared" ref="H6" si="2">IF(AND($G$5&lt;&gt;"",G6&lt;&gt;""),$G$5/G6, "")</f>
        <v>0.49395598438855165</v>
      </c>
    </row>
    <row r="7" spans="2:9" ht="27" thickBot="1" x14ac:dyDescent="0.3">
      <c r="B7" s="2" t="s">
        <v>7</v>
      </c>
      <c r="C7" s="3">
        <v>71</v>
      </c>
      <c r="D7" s="4">
        <v>10</v>
      </c>
      <c r="E7" s="3">
        <v>962</v>
      </c>
      <c r="F7" s="8">
        <f>IF(AND(C7 &lt;&gt;FALSE, D7 &lt;&gt;FALSE),C7/D7,"")</f>
        <v>7.1</v>
      </c>
      <c r="G7" s="9">
        <f>IF(AND(F7&lt;&gt;"",E7&lt;&gt;FALSE), F7/E7,"")</f>
        <v>7.38045738045738E-3</v>
      </c>
      <c r="H7" s="11">
        <f t="shared" ref="H7:H38" si="3">IF(AND($G$5&lt;&gt;"",G7&lt;&gt;""),$G$5/G7, "")</f>
        <v>0.20197616749935871</v>
      </c>
    </row>
    <row r="8" spans="2:9" ht="27" thickBot="1" x14ac:dyDescent="0.3">
      <c r="B8" s="2" t="s">
        <v>8</v>
      </c>
      <c r="C8" s="3">
        <v>336</v>
      </c>
      <c r="D8" s="4">
        <v>10</v>
      </c>
      <c r="E8" s="3">
        <v>8100</v>
      </c>
      <c r="F8" s="8">
        <f t="shared" ref="F8:F71" si="4">IF(AND(C8 &lt;&gt;FALSE, D8 &lt;&gt;FALSE),C8/D8,"")</f>
        <v>33.6</v>
      </c>
      <c r="G8" s="9">
        <f t="shared" ref="G8:G71" si="5">IF(AND(F8&lt;&gt;"",E8&lt;&gt;FALSE), F8/E8,"")</f>
        <v>4.1481481481481482E-3</v>
      </c>
      <c r="H8" s="11">
        <f t="shared" si="3"/>
        <v>0.35935951245198861</v>
      </c>
    </row>
    <row r="9" spans="2:9" ht="27" thickBot="1" x14ac:dyDescent="0.3">
      <c r="B9" s="2" t="s">
        <v>9</v>
      </c>
      <c r="C9" s="3">
        <v>1700</v>
      </c>
      <c r="D9" s="4">
        <v>17</v>
      </c>
      <c r="E9" s="3">
        <v>36600</v>
      </c>
      <c r="F9" s="8">
        <f t="shared" si="4"/>
        <v>100</v>
      </c>
      <c r="G9" s="9">
        <f t="shared" si="5"/>
        <v>2.7322404371584699E-3</v>
      </c>
      <c r="H9" s="11">
        <f t="shared" si="3"/>
        <v>0.54558759757155251</v>
      </c>
    </row>
    <row r="10" spans="2:9" ht="27" thickBot="1" x14ac:dyDescent="0.3">
      <c r="B10" s="2" t="s">
        <v>11</v>
      </c>
      <c r="C10" s="3">
        <v>788</v>
      </c>
      <c r="D10" s="4">
        <v>10</v>
      </c>
      <c r="E10" s="3">
        <v>9400</v>
      </c>
      <c r="F10" s="8">
        <f t="shared" si="4"/>
        <v>78.8</v>
      </c>
      <c r="G10" s="9">
        <f t="shared" si="5"/>
        <v>8.3829787234042542E-3</v>
      </c>
      <c r="H10" s="11">
        <f t="shared" si="3"/>
        <v>0.17782181552427792</v>
      </c>
    </row>
    <row r="11" spans="2:9" ht="27" thickBot="1" x14ac:dyDescent="0.3">
      <c r="B11" s="2" t="s">
        <v>12</v>
      </c>
      <c r="C11" s="3">
        <v>36</v>
      </c>
      <c r="D11" s="4">
        <v>22</v>
      </c>
      <c r="E11" s="3">
        <v>45</v>
      </c>
      <c r="F11" s="8">
        <f t="shared" si="4"/>
        <v>1.6363636363636365</v>
      </c>
      <c r="G11" s="9">
        <f t="shared" si="5"/>
        <v>3.6363636363636369E-2</v>
      </c>
      <c r="H11" s="11">
        <f t="shared" si="3"/>
        <v>4.0993603642671288E-2</v>
      </c>
      <c r="I11" s="7"/>
    </row>
    <row r="12" spans="2:9" ht="27" thickBot="1" x14ac:dyDescent="0.3">
      <c r="B12" s="2" t="s">
        <v>13</v>
      </c>
      <c r="C12" s="3">
        <v>6</v>
      </c>
      <c r="D12" s="4">
        <v>15</v>
      </c>
      <c r="E12" s="3">
        <v>1402</v>
      </c>
      <c r="F12" s="8">
        <f t="shared" si="4"/>
        <v>0.4</v>
      </c>
      <c r="G12" s="9">
        <f t="shared" si="5"/>
        <v>2.8530670470756063E-4</v>
      </c>
      <c r="H12" s="11">
        <f t="shared" si="3"/>
        <v>5.2248211188204685</v>
      </c>
    </row>
    <row r="13" spans="2:9" ht="27" thickBot="1" x14ac:dyDescent="0.3">
      <c r="B13" s="2"/>
      <c r="C13" s="3"/>
      <c r="D13" s="4"/>
      <c r="E13" s="3"/>
      <c r="F13" s="8" t="str">
        <f t="shared" si="4"/>
        <v/>
      </c>
      <c r="G13" s="9" t="str">
        <f t="shared" si="5"/>
        <v/>
      </c>
      <c r="H13" s="11" t="str">
        <f t="shared" si="3"/>
        <v/>
      </c>
    </row>
    <row r="14" spans="2:9" ht="27" thickBot="1" x14ac:dyDescent="0.3">
      <c r="B14" s="2"/>
      <c r="C14" s="3"/>
      <c r="D14" s="4"/>
      <c r="E14" s="3"/>
      <c r="F14" s="8" t="str">
        <f t="shared" si="4"/>
        <v/>
      </c>
      <c r="G14" s="9" t="str">
        <f t="shared" si="5"/>
        <v/>
      </c>
      <c r="H14" s="11" t="str">
        <f t="shared" si="3"/>
        <v/>
      </c>
    </row>
    <row r="15" spans="2:9" ht="27" thickBot="1" x14ac:dyDescent="0.3">
      <c r="B15" s="2"/>
      <c r="C15" s="3"/>
      <c r="D15" s="4"/>
      <c r="E15" s="3"/>
      <c r="F15" s="8" t="str">
        <f t="shared" si="4"/>
        <v/>
      </c>
      <c r="G15" s="9" t="str">
        <f t="shared" si="5"/>
        <v/>
      </c>
      <c r="H15" s="11" t="str">
        <f t="shared" si="3"/>
        <v/>
      </c>
    </row>
    <row r="16" spans="2:9" ht="27" thickBot="1" x14ac:dyDescent="0.3">
      <c r="B16" s="2"/>
      <c r="C16" s="3"/>
      <c r="D16" s="4"/>
      <c r="E16" s="3"/>
      <c r="F16" s="8" t="str">
        <f t="shared" si="4"/>
        <v/>
      </c>
      <c r="G16" s="9" t="str">
        <f t="shared" si="5"/>
        <v/>
      </c>
      <c r="H16" s="11" t="str">
        <f t="shared" si="3"/>
        <v/>
      </c>
    </row>
    <row r="17" spans="2:8" ht="27" thickBot="1" x14ac:dyDescent="0.3">
      <c r="B17" s="2"/>
      <c r="C17" s="3"/>
      <c r="D17" s="4"/>
      <c r="E17" s="3"/>
      <c r="F17" s="8" t="str">
        <f t="shared" si="4"/>
        <v/>
      </c>
      <c r="G17" s="9" t="str">
        <f t="shared" si="5"/>
        <v/>
      </c>
      <c r="H17" s="11" t="str">
        <f t="shared" si="3"/>
        <v/>
      </c>
    </row>
    <row r="18" spans="2:8" ht="27" thickBot="1" x14ac:dyDescent="0.3">
      <c r="B18" s="2"/>
      <c r="C18" s="3"/>
      <c r="D18" s="4"/>
      <c r="E18" s="3"/>
      <c r="F18" s="8" t="str">
        <f t="shared" si="4"/>
        <v/>
      </c>
      <c r="G18" s="9" t="str">
        <f t="shared" si="5"/>
        <v/>
      </c>
      <c r="H18" s="11" t="str">
        <f t="shared" si="3"/>
        <v/>
      </c>
    </row>
    <row r="19" spans="2:8" ht="27" thickBot="1" x14ac:dyDescent="0.3">
      <c r="B19" s="2"/>
      <c r="C19" s="3"/>
      <c r="D19" s="4"/>
      <c r="E19" s="3"/>
      <c r="F19" s="8" t="str">
        <f t="shared" si="4"/>
        <v/>
      </c>
      <c r="G19" s="9" t="str">
        <f t="shared" si="5"/>
        <v/>
      </c>
      <c r="H19" s="11" t="str">
        <f t="shared" si="3"/>
        <v/>
      </c>
    </row>
    <row r="20" spans="2:8" ht="27" thickBot="1" x14ac:dyDescent="0.3">
      <c r="B20" s="2"/>
      <c r="C20" s="3"/>
      <c r="D20" s="4"/>
      <c r="E20" s="3"/>
      <c r="F20" s="8" t="str">
        <f t="shared" si="4"/>
        <v/>
      </c>
      <c r="G20" s="9" t="str">
        <f t="shared" si="5"/>
        <v/>
      </c>
      <c r="H20" s="11" t="str">
        <f t="shared" si="3"/>
        <v/>
      </c>
    </row>
    <row r="21" spans="2:8" ht="27" thickBot="1" x14ac:dyDescent="0.3">
      <c r="B21" s="2"/>
      <c r="C21" s="3"/>
      <c r="D21" s="4"/>
      <c r="E21" s="3"/>
      <c r="F21" s="8" t="str">
        <f t="shared" si="4"/>
        <v/>
      </c>
      <c r="G21" s="9" t="str">
        <f t="shared" si="5"/>
        <v/>
      </c>
      <c r="H21" s="11" t="str">
        <f t="shared" si="3"/>
        <v/>
      </c>
    </row>
    <row r="22" spans="2:8" ht="27" thickBot="1" x14ac:dyDescent="0.3">
      <c r="B22" s="2"/>
      <c r="C22" s="3"/>
      <c r="D22" s="4"/>
      <c r="E22" s="3"/>
      <c r="F22" s="8" t="str">
        <f t="shared" si="4"/>
        <v/>
      </c>
      <c r="G22" s="9" t="str">
        <f t="shared" si="5"/>
        <v/>
      </c>
      <c r="H22" s="11" t="str">
        <f t="shared" si="3"/>
        <v/>
      </c>
    </row>
    <row r="23" spans="2:8" ht="27" thickBot="1" x14ac:dyDescent="0.3">
      <c r="B23" s="2"/>
      <c r="C23" s="3"/>
      <c r="D23" s="4"/>
      <c r="E23" s="3"/>
      <c r="F23" s="8" t="str">
        <f t="shared" si="4"/>
        <v/>
      </c>
      <c r="G23" s="9" t="str">
        <f t="shared" si="5"/>
        <v/>
      </c>
      <c r="H23" s="11" t="str">
        <f t="shared" si="3"/>
        <v/>
      </c>
    </row>
    <row r="24" spans="2:8" ht="27" thickBot="1" x14ac:dyDescent="0.3">
      <c r="B24" s="2"/>
      <c r="C24" s="3"/>
      <c r="D24" s="4"/>
      <c r="E24" s="3"/>
      <c r="F24" s="8" t="str">
        <f t="shared" si="4"/>
        <v/>
      </c>
      <c r="G24" s="9" t="str">
        <f t="shared" si="5"/>
        <v/>
      </c>
      <c r="H24" s="11" t="str">
        <f t="shared" si="3"/>
        <v/>
      </c>
    </row>
    <row r="25" spans="2:8" ht="27" thickBot="1" x14ac:dyDescent="0.3">
      <c r="B25" s="2"/>
      <c r="C25" s="3"/>
      <c r="D25" s="4"/>
      <c r="E25" s="3"/>
      <c r="F25" s="8" t="str">
        <f t="shared" si="4"/>
        <v/>
      </c>
      <c r="G25" s="9" t="str">
        <f t="shared" si="5"/>
        <v/>
      </c>
      <c r="H25" s="11" t="str">
        <f t="shared" si="3"/>
        <v/>
      </c>
    </row>
    <row r="26" spans="2:8" ht="27" thickBot="1" x14ac:dyDescent="0.3">
      <c r="B26" s="2"/>
      <c r="C26" s="3"/>
      <c r="D26" s="4"/>
      <c r="E26" s="3"/>
      <c r="F26" s="8" t="str">
        <f t="shared" si="4"/>
        <v/>
      </c>
      <c r="G26" s="9" t="str">
        <f t="shared" si="5"/>
        <v/>
      </c>
      <c r="H26" s="11" t="str">
        <f t="shared" si="3"/>
        <v/>
      </c>
    </row>
    <row r="27" spans="2:8" ht="27" thickBot="1" x14ac:dyDescent="0.3">
      <c r="B27" s="2"/>
      <c r="C27" s="3"/>
      <c r="D27" s="4"/>
      <c r="E27" s="3"/>
      <c r="F27" s="8" t="str">
        <f t="shared" si="4"/>
        <v/>
      </c>
      <c r="G27" s="9" t="str">
        <f t="shared" si="5"/>
        <v/>
      </c>
      <c r="H27" s="11" t="str">
        <f t="shared" si="3"/>
        <v/>
      </c>
    </row>
    <row r="28" spans="2:8" ht="27" thickBot="1" x14ac:dyDescent="0.3">
      <c r="B28" s="2"/>
      <c r="C28" s="3"/>
      <c r="D28" s="4"/>
      <c r="E28" s="3"/>
      <c r="F28" s="8" t="str">
        <f t="shared" si="4"/>
        <v/>
      </c>
      <c r="G28" s="9" t="str">
        <f t="shared" si="5"/>
        <v/>
      </c>
      <c r="H28" s="11" t="str">
        <f t="shared" si="3"/>
        <v/>
      </c>
    </row>
    <row r="29" spans="2:8" ht="27" thickBot="1" x14ac:dyDescent="0.3">
      <c r="B29" s="2"/>
      <c r="C29" s="3"/>
      <c r="D29" s="4"/>
      <c r="E29" s="3"/>
      <c r="F29" s="8" t="str">
        <f t="shared" si="4"/>
        <v/>
      </c>
      <c r="G29" s="9" t="str">
        <f t="shared" si="5"/>
        <v/>
      </c>
      <c r="H29" s="11" t="str">
        <f t="shared" si="3"/>
        <v/>
      </c>
    </row>
    <row r="30" spans="2:8" ht="27" thickBot="1" x14ac:dyDescent="0.3">
      <c r="B30" s="2"/>
      <c r="C30" s="3"/>
      <c r="D30" s="4"/>
      <c r="E30" s="3"/>
      <c r="F30" s="8" t="str">
        <f t="shared" si="4"/>
        <v/>
      </c>
      <c r="G30" s="9" t="str">
        <f t="shared" si="5"/>
        <v/>
      </c>
      <c r="H30" s="11" t="str">
        <f t="shared" si="3"/>
        <v/>
      </c>
    </row>
    <row r="31" spans="2:8" ht="27" thickBot="1" x14ac:dyDescent="0.3">
      <c r="B31" s="2"/>
      <c r="C31" s="3"/>
      <c r="D31" s="4"/>
      <c r="E31" s="3"/>
      <c r="F31" s="8" t="str">
        <f t="shared" si="4"/>
        <v/>
      </c>
      <c r="G31" s="9" t="str">
        <f t="shared" si="5"/>
        <v/>
      </c>
      <c r="H31" s="11" t="str">
        <f t="shared" si="3"/>
        <v/>
      </c>
    </row>
    <row r="32" spans="2:8" ht="27" thickBot="1" x14ac:dyDescent="0.3">
      <c r="B32" s="2"/>
      <c r="C32" s="3"/>
      <c r="D32" s="4"/>
      <c r="E32" s="3"/>
      <c r="F32" s="8" t="str">
        <f t="shared" si="4"/>
        <v/>
      </c>
      <c r="G32" s="9" t="str">
        <f t="shared" si="5"/>
        <v/>
      </c>
      <c r="H32" s="11" t="str">
        <f t="shared" si="3"/>
        <v/>
      </c>
    </row>
    <row r="33" spans="2:8" ht="27" thickBot="1" x14ac:dyDescent="0.3">
      <c r="B33" s="2"/>
      <c r="C33" s="3"/>
      <c r="D33" s="4"/>
      <c r="E33" s="3"/>
      <c r="F33" s="8" t="str">
        <f t="shared" si="4"/>
        <v/>
      </c>
      <c r="G33" s="9" t="str">
        <f t="shared" si="5"/>
        <v/>
      </c>
      <c r="H33" s="11" t="str">
        <f t="shared" si="3"/>
        <v/>
      </c>
    </row>
    <row r="34" spans="2:8" ht="27" thickBot="1" x14ac:dyDescent="0.3">
      <c r="B34" s="2"/>
      <c r="C34" s="3"/>
      <c r="D34" s="4"/>
      <c r="E34" s="3"/>
      <c r="F34" s="8" t="str">
        <f t="shared" si="4"/>
        <v/>
      </c>
      <c r="G34" s="9" t="str">
        <f t="shared" si="5"/>
        <v/>
      </c>
      <c r="H34" s="11" t="str">
        <f t="shared" si="3"/>
        <v/>
      </c>
    </row>
    <row r="35" spans="2:8" ht="27" thickBot="1" x14ac:dyDescent="0.3">
      <c r="B35" s="2"/>
      <c r="C35" s="3"/>
      <c r="D35" s="4"/>
      <c r="E35" s="3"/>
      <c r="F35" s="8" t="str">
        <f t="shared" si="4"/>
        <v/>
      </c>
      <c r="G35" s="9" t="str">
        <f t="shared" si="5"/>
        <v/>
      </c>
      <c r="H35" s="11" t="str">
        <f t="shared" si="3"/>
        <v/>
      </c>
    </row>
    <row r="36" spans="2:8" ht="27" thickBot="1" x14ac:dyDescent="0.3">
      <c r="B36" s="2"/>
      <c r="C36" s="3"/>
      <c r="D36" s="4"/>
      <c r="E36" s="3"/>
      <c r="F36" s="8" t="str">
        <f t="shared" si="4"/>
        <v/>
      </c>
      <c r="G36" s="9" t="str">
        <f t="shared" si="5"/>
        <v/>
      </c>
      <c r="H36" s="11" t="str">
        <f t="shared" si="3"/>
        <v/>
      </c>
    </row>
    <row r="37" spans="2:8" ht="27" thickBot="1" x14ac:dyDescent="0.3">
      <c r="B37" s="2"/>
      <c r="C37" s="3"/>
      <c r="D37" s="4"/>
      <c r="E37" s="3"/>
      <c r="F37" s="8" t="str">
        <f t="shared" si="4"/>
        <v/>
      </c>
      <c r="G37" s="9" t="str">
        <f t="shared" si="5"/>
        <v/>
      </c>
      <c r="H37" s="11" t="str">
        <f t="shared" si="3"/>
        <v/>
      </c>
    </row>
    <row r="38" spans="2:8" ht="27" thickBot="1" x14ac:dyDescent="0.3">
      <c r="B38" s="2"/>
      <c r="C38" s="3"/>
      <c r="D38" s="4"/>
      <c r="E38" s="3"/>
      <c r="F38" s="8" t="str">
        <f t="shared" si="4"/>
        <v/>
      </c>
      <c r="G38" s="9" t="str">
        <f t="shared" si="5"/>
        <v/>
      </c>
      <c r="H38" s="11" t="str">
        <f t="shared" si="3"/>
        <v/>
      </c>
    </row>
    <row r="39" spans="2:8" ht="27" thickBot="1" x14ac:dyDescent="0.3">
      <c r="B39" s="2"/>
      <c r="C39" s="3"/>
      <c r="D39" s="4"/>
      <c r="E39" s="3"/>
      <c r="F39" s="8" t="str">
        <f t="shared" si="4"/>
        <v/>
      </c>
      <c r="G39" s="9" t="str">
        <f t="shared" si="5"/>
        <v/>
      </c>
      <c r="H39" s="11" t="str">
        <f t="shared" ref="H39:H70" si="6">IF(AND($G$5&lt;&gt;"",G39&lt;&gt;""),$G$5/G39, "")</f>
        <v/>
      </c>
    </row>
    <row r="40" spans="2:8" ht="27" thickBot="1" x14ac:dyDescent="0.3">
      <c r="B40" s="2"/>
      <c r="C40" s="3"/>
      <c r="D40" s="4"/>
      <c r="E40" s="3"/>
      <c r="F40" s="8" t="str">
        <f t="shared" si="4"/>
        <v/>
      </c>
      <c r="G40" s="9" t="str">
        <f t="shared" si="5"/>
        <v/>
      </c>
      <c r="H40" s="11" t="str">
        <f t="shared" si="6"/>
        <v/>
      </c>
    </row>
    <row r="41" spans="2:8" ht="27" thickBot="1" x14ac:dyDescent="0.3">
      <c r="B41" s="2"/>
      <c r="C41" s="3"/>
      <c r="D41" s="4"/>
      <c r="E41" s="3"/>
      <c r="F41" s="8" t="str">
        <f t="shared" si="4"/>
        <v/>
      </c>
      <c r="G41" s="9" t="str">
        <f t="shared" si="5"/>
        <v/>
      </c>
      <c r="H41" s="11" t="str">
        <f t="shared" si="6"/>
        <v/>
      </c>
    </row>
    <row r="42" spans="2:8" ht="27" thickBot="1" x14ac:dyDescent="0.3">
      <c r="B42" s="2"/>
      <c r="C42" s="3"/>
      <c r="D42" s="4"/>
      <c r="E42" s="3"/>
      <c r="F42" s="8" t="str">
        <f t="shared" si="4"/>
        <v/>
      </c>
      <c r="G42" s="9" t="str">
        <f t="shared" si="5"/>
        <v/>
      </c>
      <c r="H42" s="11" t="str">
        <f t="shared" si="6"/>
        <v/>
      </c>
    </row>
    <row r="43" spans="2:8" ht="27" thickBot="1" x14ac:dyDescent="0.3">
      <c r="B43" s="2"/>
      <c r="C43" s="3"/>
      <c r="D43" s="4"/>
      <c r="E43" s="3"/>
      <c r="F43" s="8" t="str">
        <f t="shared" si="4"/>
        <v/>
      </c>
      <c r="G43" s="9" t="str">
        <f t="shared" si="5"/>
        <v/>
      </c>
      <c r="H43" s="11" t="str">
        <f t="shared" si="6"/>
        <v/>
      </c>
    </row>
    <row r="44" spans="2:8" ht="27" thickBot="1" x14ac:dyDescent="0.3">
      <c r="B44" s="2"/>
      <c r="C44" s="3"/>
      <c r="D44" s="4"/>
      <c r="E44" s="3"/>
      <c r="F44" s="8" t="str">
        <f t="shared" si="4"/>
        <v/>
      </c>
      <c r="G44" s="9" t="str">
        <f t="shared" si="5"/>
        <v/>
      </c>
      <c r="H44" s="11" t="str">
        <f t="shared" si="6"/>
        <v/>
      </c>
    </row>
    <row r="45" spans="2:8" ht="27" thickBot="1" x14ac:dyDescent="0.3">
      <c r="B45" s="2"/>
      <c r="C45" s="3"/>
      <c r="D45" s="4"/>
      <c r="E45" s="3"/>
      <c r="F45" s="8" t="str">
        <f t="shared" si="4"/>
        <v/>
      </c>
      <c r="G45" s="9" t="str">
        <f t="shared" si="5"/>
        <v/>
      </c>
      <c r="H45" s="11" t="str">
        <f t="shared" si="6"/>
        <v/>
      </c>
    </row>
    <row r="46" spans="2:8" ht="27" thickBot="1" x14ac:dyDescent="0.3">
      <c r="B46" s="2"/>
      <c r="C46" s="3"/>
      <c r="D46" s="4"/>
      <c r="E46" s="3"/>
      <c r="F46" s="8" t="str">
        <f t="shared" si="4"/>
        <v/>
      </c>
      <c r="G46" s="9" t="str">
        <f t="shared" si="5"/>
        <v/>
      </c>
      <c r="H46" s="11" t="str">
        <f t="shared" si="6"/>
        <v/>
      </c>
    </row>
    <row r="47" spans="2:8" ht="27" thickBot="1" x14ac:dyDescent="0.3">
      <c r="B47" s="2"/>
      <c r="C47" s="3"/>
      <c r="D47" s="4"/>
      <c r="E47" s="3"/>
      <c r="F47" s="8" t="str">
        <f t="shared" si="4"/>
        <v/>
      </c>
      <c r="G47" s="9" t="str">
        <f t="shared" si="5"/>
        <v/>
      </c>
      <c r="H47" s="11" t="str">
        <f t="shared" si="6"/>
        <v/>
      </c>
    </row>
    <row r="48" spans="2:8" ht="27" thickBot="1" x14ac:dyDescent="0.3">
      <c r="B48" s="2"/>
      <c r="C48" s="3"/>
      <c r="D48" s="4"/>
      <c r="E48" s="3"/>
      <c r="F48" s="8" t="str">
        <f t="shared" si="4"/>
        <v/>
      </c>
      <c r="G48" s="9" t="str">
        <f t="shared" si="5"/>
        <v/>
      </c>
      <c r="H48" s="11" t="str">
        <f t="shared" si="6"/>
        <v/>
      </c>
    </row>
    <row r="49" spans="2:8" ht="27" thickBot="1" x14ac:dyDescent="0.3">
      <c r="B49" s="2"/>
      <c r="C49" s="3"/>
      <c r="D49" s="4"/>
      <c r="E49" s="3"/>
      <c r="F49" s="8" t="str">
        <f t="shared" si="4"/>
        <v/>
      </c>
      <c r="G49" s="9" t="str">
        <f t="shared" si="5"/>
        <v/>
      </c>
      <c r="H49" s="11" t="str">
        <f t="shared" si="6"/>
        <v/>
      </c>
    </row>
    <row r="50" spans="2:8" ht="27" thickBot="1" x14ac:dyDescent="0.3">
      <c r="B50" s="2"/>
      <c r="C50" s="3"/>
      <c r="D50" s="4"/>
      <c r="E50" s="3"/>
      <c r="F50" s="8" t="str">
        <f t="shared" si="4"/>
        <v/>
      </c>
      <c r="G50" s="9" t="str">
        <f t="shared" si="5"/>
        <v/>
      </c>
      <c r="H50" s="11" t="str">
        <f t="shared" si="6"/>
        <v/>
      </c>
    </row>
    <row r="51" spans="2:8" ht="27" thickBot="1" x14ac:dyDescent="0.3">
      <c r="B51" s="2"/>
      <c r="C51" s="3"/>
      <c r="D51" s="4"/>
      <c r="E51" s="3"/>
      <c r="F51" s="8" t="str">
        <f t="shared" si="4"/>
        <v/>
      </c>
      <c r="G51" s="9" t="str">
        <f t="shared" si="5"/>
        <v/>
      </c>
      <c r="H51" s="11" t="str">
        <f t="shared" si="6"/>
        <v/>
      </c>
    </row>
    <row r="52" spans="2:8" ht="27" thickBot="1" x14ac:dyDescent="0.3">
      <c r="B52" s="2"/>
      <c r="C52" s="3"/>
      <c r="D52" s="4"/>
      <c r="E52" s="3"/>
      <c r="F52" s="8" t="str">
        <f t="shared" si="4"/>
        <v/>
      </c>
      <c r="G52" s="9" t="str">
        <f t="shared" si="5"/>
        <v/>
      </c>
      <c r="H52" s="11" t="str">
        <f t="shared" si="6"/>
        <v/>
      </c>
    </row>
    <row r="53" spans="2:8" ht="27" thickBot="1" x14ac:dyDescent="0.3">
      <c r="B53" s="2"/>
      <c r="C53" s="3"/>
      <c r="D53" s="4"/>
      <c r="E53" s="3"/>
      <c r="F53" s="8" t="str">
        <f t="shared" si="4"/>
        <v/>
      </c>
      <c r="G53" s="9" t="str">
        <f t="shared" si="5"/>
        <v/>
      </c>
      <c r="H53" s="11" t="str">
        <f t="shared" si="6"/>
        <v/>
      </c>
    </row>
    <row r="54" spans="2:8" ht="27" thickBot="1" x14ac:dyDescent="0.3">
      <c r="B54" s="2"/>
      <c r="C54" s="3"/>
      <c r="D54" s="4"/>
      <c r="E54" s="3"/>
      <c r="F54" s="8" t="str">
        <f t="shared" si="4"/>
        <v/>
      </c>
      <c r="G54" s="9" t="str">
        <f t="shared" si="5"/>
        <v/>
      </c>
      <c r="H54" s="11" t="str">
        <f t="shared" si="6"/>
        <v/>
      </c>
    </row>
    <row r="55" spans="2:8" ht="27" thickBot="1" x14ac:dyDescent="0.3">
      <c r="B55" s="2"/>
      <c r="C55" s="3"/>
      <c r="D55" s="4"/>
      <c r="E55" s="3"/>
      <c r="F55" s="8" t="str">
        <f t="shared" si="4"/>
        <v/>
      </c>
      <c r="G55" s="9" t="str">
        <f t="shared" si="5"/>
        <v/>
      </c>
      <c r="H55" s="11" t="str">
        <f t="shared" si="6"/>
        <v/>
      </c>
    </row>
    <row r="56" spans="2:8" ht="27" thickBot="1" x14ac:dyDescent="0.3">
      <c r="B56" s="2"/>
      <c r="C56" s="3"/>
      <c r="D56" s="4"/>
      <c r="E56" s="3"/>
      <c r="F56" s="8" t="str">
        <f t="shared" si="4"/>
        <v/>
      </c>
      <c r="G56" s="9" t="str">
        <f t="shared" si="5"/>
        <v/>
      </c>
      <c r="H56" s="11" t="str">
        <f t="shared" si="6"/>
        <v/>
      </c>
    </row>
    <row r="57" spans="2:8" ht="27" thickBot="1" x14ac:dyDescent="0.3">
      <c r="B57" s="2"/>
      <c r="C57" s="3"/>
      <c r="D57" s="4"/>
      <c r="E57" s="3"/>
      <c r="F57" s="8" t="str">
        <f t="shared" si="4"/>
        <v/>
      </c>
      <c r="G57" s="9" t="str">
        <f t="shared" si="5"/>
        <v/>
      </c>
      <c r="H57" s="11" t="str">
        <f t="shared" si="6"/>
        <v/>
      </c>
    </row>
    <row r="58" spans="2:8" ht="27" thickBot="1" x14ac:dyDescent="0.3">
      <c r="B58" s="2"/>
      <c r="C58" s="3"/>
      <c r="D58" s="4"/>
      <c r="E58" s="3"/>
      <c r="F58" s="8" t="str">
        <f t="shared" si="4"/>
        <v/>
      </c>
      <c r="G58" s="9" t="str">
        <f t="shared" si="5"/>
        <v/>
      </c>
      <c r="H58" s="11" t="str">
        <f t="shared" si="6"/>
        <v/>
      </c>
    </row>
    <row r="59" spans="2:8" ht="27" thickBot="1" x14ac:dyDescent="0.3">
      <c r="B59" s="2"/>
      <c r="C59" s="3"/>
      <c r="D59" s="4"/>
      <c r="E59" s="3"/>
      <c r="F59" s="8" t="str">
        <f t="shared" si="4"/>
        <v/>
      </c>
      <c r="G59" s="9" t="str">
        <f t="shared" si="5"/>
        <v/>
      </c>
      <c r="H59" s="11" t="str">
        <f t="shared" si="6"/>
        <v/>
      </c>
    </row>
    <row r="60" spans="2:8" ht="27" thickBot="1" x14ac:dyDescent="0.3">
      <c r="B60" s="2"/>
      <c r="C60" s="3"/>
      <c r="D60" s="4"/>
      <c r="E60" s="3"/>
      <c r="F60" s="8" t="str">
        <f t="shared" si="4"/>
        <v/>
      </c>
      <c r="G60" s="9" t="str">
        <f t="shared" si="5"/>
        <v/>
      </c>
      <c r="H60" s="11" t="str">
        <f t="shared" si="6"/>
        <v/>
      </c>
    </row>
    <row r="61" spans="2:8" ht="27" thickBot="1" x14ac:dyDescent="0.3">
      <c r="B61" s="2"/>
      <c r="C61" s="3"/>
      <c r="D61" s="4"/>
      <c r="E61" s="3"/>
      <c r="F61" s="8" t="str">
        <f t="shared" si="4"/>
        <v/>
      </c>
      <c r="G61" s="9" t="str">
        <f t="shared" si="5"/>
        <v/>
      </c>
      <c r="H61" s="11" t="str">
        <f t="shared" si="6"/>
        <v/>
      </c>
    </row>
    <row r="62" spans="2:8" ht="27" thickBot="1" x14ac:dyDescent="0.3">
      <c r="B62" s="2"/>
      <c r="C62" s="3"/>
      <c r="D62" s="4"/>
      <c r="E62" s="3"/>
      <c r="F62" s="8" t="str">
        <f t="shared" si="4"/>
        <v/>
      </c>
      <c r="G62" s="9" t="str">
        <f t="shared" si="5"/>
        <v/>
      </c>
      <c r="H62" s="11" t="str">
        <f t="shared" si="6"/>
        <v/>
      </c>
    </row>
    <row r="63" spans="2:8" ht="27" thickBot="1" x14ac:dyDescent="0.3">
      <c r="B63" s="2"/>
      <c r="C63" s="3"/>
      <c r="D63" s="4"/>
      <c r="E63" s="3"/>
      <c r="F63" s="8" t="str">
        <f t="shared" si="4"/>
        <v/>
      </c>
      <c r="G63" s="9" t="str">
        <f t="shared" si="5"/>
        <v/>
      </c>
      <c r="H63" s="11" t="str">
        <f t="shared" si="6"/>
        <v/>
      </c>
    </row>
    <row r="64" spans="2:8" ht="27" thickBot="1" x14ac:dyDescent="0.3">
      <c r="B64" s="2"/>
      <c r="C64" s="3"/>
      <c r="D64" s="4"/>
      <c r="E64" s="3"/>
      <c r="F64" s="8" t="str">
        <f t="shared" si="4"/>
        <v/>
      </c>
      <c r="G64" s="9" t="str">
        <f t="shared" si="5"/>
        <v/>
      </c>
      <c r="H64" s="11" t="str">
        <f t="shared" si="6"/>
        <v/>
      </c>
    </row>
    <row r="65" spans="2:8" ht="27" thickBot="1" x14ac:dyDescent="0.3">
      <c r="B65" s="2"/>
      <c r="C65" s="3"/>
      <c r="D65" s="4"/>
      <c r="E65" s="3"/>
      <c r="F65" s="8" t="str">
        <f t="shared" si="4"/>
        <v/>
      </c>
      <c r="G65" s="9" t="str">
        <f t="shared" si="5"/>
        <v/>
      </c>
      <c r="H65" s="11" t="str">
        <f t="shared" si="6"/>
        <v/>
      </c>
    </row>
    <row r="66" spans="2:8" ht="27" thickBot="1" x14ac:dyDescent="0.3">
      <c r="B66" s="2"/>
      <c r="C66" s="3"/>
      <c r="D66" s="4"/>
      <c r="E66" s="3"/>
      <c r="F66" s="8" t="str">
        <f t="shared" si="4"/>
        <v/>
      </c>
      <c r="G66" s="9" t="str">
        <f t="shared" si="5"/>
        <v/>
      </c>
      <c r="H66" s="11" t="str">
        <f t="shared" si="6"/>
        <v/>
      </c>
    </row>
    <row r="67" spans="2:8" ht="27" thickBot="1" x14ac:dyDescent="0.3">
      <c r="B67" s="2"/>
      <c r="C67" s="3"/>
      <c r="D67" s="4"/>
      <c r="E67" s="3"/>
      <c r="F67" s="8" t="str">
        <f t="shared" si="4"/>
        <v/>
      </c>
      <c r="G67" s="9" t="str">
        <f t="shared" si="5"/>
        <v/>
      </c>
      <c r="H67" s="11" t="str">
        <f t="shared" si="6"/>
        <v/>
      </c>
    </row>
    <row r="68" spans="2:8" ht="27" thickBot="1" x14ac:dyDescent="0.3">
      <c r="B68" s="2"/>
      <c r="C68" s="3"/>
      <c r="D68" s="4"/>
      <c r="E68" s="3"/>
      <c r="F68" s="8" t="str">
        <f t="shared" si="4"/>
        <v/>
      </c>
      <c r="G68" s="9" t="str">
        <f t="shared" si="5"/>
        <v/>
      </c>
      <c r="H68" s="11" t="str">
        <f t="shared" si="6"/>
        <v/>
      </c>
    </row>
    <row r="69" spans="2:8" ht="27" thickBot="1" x14ac:dyDescent="0.3">
      <c r="B69" s="2"/>
      <c r="C69" s="3"/>
      <c r="D69" s="4"/>
      <c r="E69" s="3"/>
      <c r="F69" s="8" t="str">
        <f t="shared" si="4"/>
        <v/>
      </c>
      <c r="G69" s="9" t="str">
        <f t="shared" si="5"/>
        <v/>
      </c>
      <c r="H69" s="11" t="str">
        <f t="shared" si="6"/>
        <v/>
      </c>
    </row>
    <row r="70" spans="2:8" ht="27" thickBot="1" x14ac:dyDescent="0.3">
      <c r="B70" s="2"/>
      <c r="C70" s="3"/>
      <c r="D70" s="4"/>
      <c r="E70" s="3"/>
      <c r="F70" s="8" t="str">
        <f t="shared" si="4"/>
        <v/>
      </c>
      <c r="G70" s="9" t="str">
        <f t="shared" si="5"/>
        <v/>
      </c>
      <c r="H70" s="11" t="str">
        <f t="shared" si="6"/>
        <v/>
      </c>
    </row>
    <row r="71" spans="2:8" ht="27" thickBot="1" x14ac:dyDescent="0.3">
      <c r="B71" s="2"/>
      <c r="C71" s="3"/>
      <c r="D71" s="4"/>
      <c r="E71" s="3"/>
      <c r="F71" s="8" t="str">
        <f t="shared" si="4"/>
        <v/>
      </c>
      <c r="G71" s="9" t="str">
        <f t="shared" si="5"/>
        <v/>
      </c>
      <c r="H71" s="11" t="str">
        <f t="shared" ref="H71:H134" si="7">IF(AND($G$5&lt;&gt;"",G71&lt;&gt;""),$G$5/G71, "")</f>
        <v/>
      </c>
    </row>
    <row r="72" spans="2:8" ht="27" thickBot="1" x14ac:dyDescent="0.3">
      <c r="B72" s="2"/>
      <c r="C72" s="3"/>
      <c r="D72" s="4"/>
      <c r="E72" s="3"/>
      <c r="F72" s="8" t="str">
        <f t="shared" ref="F72:F135" si="8">IF(AND(C72 &lt;&gt;FALSE, D72 &lt;&gt;FALSE),C72/D72,"")</f>
        <v/>
      </c>
      <c r="G72" s="9" t="str">
        <f t="shared" ref="G72:G135" si="9">IF(AND(F72&lt;&gt;"",E72&lt;&gt;FALSE), F72/E72,"")</f>
        <v/>
      </c>
      <c r="H72" s="11" t="str">
        <f t="shared" si="7"/>
        <v/>
      </c>
    </row>
    <row r="73" spans="2:8" ht="27" thickBot="1" x14ac:dyDescent="0.3">
      <c r="B73" s="2"/>
      <c r="C73" s="3"/>
      <c r="D73" s="4"/>
      <c r="E73" s="3"/>
      <c r="F73" s="8" t="str">
        <f t="shared" si="8"/>
        <v/>
      </c>
      <c r="G73" s="9" t="str">
        <f t="shared" si="9"/>
        <v/>
      </c>
      <c r="H73" s="11" t="str">
        <f t="shared" si="7"/>
        <v/>
      </c>
    </row>
    <row r="74" spans="2:8" ht="27" thickBot="1" x14ac:dyDescent="0.3">
      <c r="B74" s="2"/>
      <c r="C74" s="3"/>
      <c r="D74" s="4"/>
      <c r="E74" s="3"/>
      <c r="F74" s="8" t="str">
        <f t="shared" si="8"/>
        <v/>
      </c>
      <c r="G74" s="9" t="str">
        <f t="shared" si="9"/>
        <v/>
      </c>
      <c r="H74" s="11" t="str">
        <f t="shared" si="7"/>
        <v/>
      </c>
    </row>
    <row r="75" spans="2:8" ht="27" thickBot="1" x14ac:dyDescent="0.3">
      <c r="B75" s="2"/>
      <c r="C75" s="3"/>
      <c r="D75" s="4"/>
      <c r="E75" s="3"/>
      <c r="F75" s="8" t="str">
        <f t="shared" si="8"/>
        <v/>
      </c>
      <c r="G75" s="9" t="str">
        <f t="shared" si="9"/>
        <v/>
      </c>
      <c r="H75" s="11" t="str">
        <f t="shared" si="7"/>
        <v/>
      </c>
    </row>
    <row r="76" spans="2:8" ht="27" thickBot="1" x14ac:dyDescent="0.3">
      <c r="B76" s="2"/>
      <c r="C76" s="3"/>
      <c r="D76" s="4"/>
      <c r="E76" s="3"/>
      <c r="F76" s="8" t="str">
        <f t="shared" si="8"/>
        <v/>
      </c>
      <c r="G76" s="9" t="str">
        <f t="shared" si="9"/>
        <v/>
      </c>
      <c r="H76" s="11" t="str">
        <f t="shared" si="7"/>
        <v/>
      </c>
    </row>
    <row r="77" spans="2:8" ht="27" thickBot="1" x14ac:dyDescent="0.3">
      <c r="B77" s="2"/>
      <c r="C77" s="3"/>
      <c r="D77" s="4"/>
      <c r="E77" s="3"/>
      <c r="F77" s="8" t="str">
        <f t="shared" si="8"/>
        <v/>
      </c>
      <c r="G77" s="9" t="str">
        <f t="shared" si="9"/>
        <v/>
      </c>
      <c r="H77" s="11" t="str">
        <f t="shared" si="7"/>
        <v/>
      </c>
    </row>
    <row r="78" spans="2:8" ht="27" thickBot="1" x14ac:dyDescent="0.3">
      <c r="B78" s="2"/>
      <c r="C78" s="3"/>
      <c r="D78" s="4"/>
      <c r="E78" s="3"/>
      <c r="F78" s="8" t="str">
        <f t="shared" si="8"/>
        <v/>
      </c>
      <c r="G78" s="9" t="str">
        <f t="shared" si="9"/>
        <v/>
      </c>
      <c r="H78" s="11" t="str">
        <f t="shared" si="7"/>
        <v/>
      </c>
    </row>
    <row r="79" spans="2:8" ht="27" thickBot="1" x14ac:dyDescent="0.3">
      <c r="B79" s="2"/>
      <c r="C79" s="3"/>
      <c r="D79" s="4"/>
      <c r="E79" s="3"/>
      <c r="F79" s="8" t="str">
        <f t="shared" si="8"/>
        <v/>
      </c>
      <c r="G79" s="9" t="str">
        <f t="shared" si="9"/>
        <v/>
      </c>
      <c r="H79" s="11" t="str">
        <f t="shared" si="7"/>
        <v/>
      </c>
    </row>
    <row r="80" spans="2:8" ht="27" thickBot="1" x14ac:dyDescent="0.3">
      <c r="B80" s="2"/>
      <c r="C80" s="3"/>
      <c r="D80" s="4"/>
      <c r="E80" s="3"/>
      <c r="F80" s="8" t="str">
        <f t="shared" si="8"/>
        <v/>
      </c>
      <c r="G80" s="9" t="str">
        <f t="shared" si="9"/>
        <v/>
      </c>
      <c r="H80" s="11" t="str">
        <f t="shared" si="7"/>
        <v/>
      </c>
    </row>
    <row r="81" spans="2:8" ht="27" thickBot="1" x14ac:dyDescent="0.3">
      <c r="B81" s="2"/>
      <c r="C81" s="3"/>
      <c r="D81" s="4"/>
      <c r="E81" s="3"/>
      <c r="F81" s="8" t="str">
        <f t="shared" si="8"/>
        <v/>
      </c>
      <c r="G81" s="9" t="str">
        <f t="shared" si="9"/>
        <v/>
      </c>
      <c r="H81" s="11" t="str">
        <f t="shared" si="7"/>
        <v/>
      </c>
    </row>
    <row r="82" spans="2:8" ht="27" thickBot="1" x14ac:dyDescent="0.3">
      <c r="B82" s="2"/>
      <c r="C82" s="3"/>
      <c r="D82" s="4"/>
      <c r="E82" s="3"/>
      <c r="F82" s="8" t="str">
        <f t="shared" si="8"/>
        <v/>
      </c>
      <c r="G82" s="9" t="str">
        <f t="shared" si="9"/>
        <v/>
      </c>
      <c r="H82" s="11" t="str">
        <f t="shared" si="7"/>
        <v/>
      </c>
    </row>
    <row r="83" spans="2:8" ht="27" thickBot="1" x14ac:dyDescent="0.3">
      <c r="B83" s="2"/>
      <c r="C83" s="3"/>
      <c r="D83" s="4"/>
      <c r="E83" s="3"/>
      <c r="F83" s="8" t="str">
        <f t="shared" si="8"/>
        <v/>
      </c>
      <c r="G83" s="9" t="str">
        <f t="shared" si="9"/>
        <v/>
      </c>
      <c r="H83" s="11" t="str">
        <f t="shared" si="7"/>
        <v/>
      </c>
    </row>
    <row r="84" spans="2:8" ht="27" thickBot="1" x14ac:dyDescent="0.3">
      <c r="B84" s="2"/>
      <c r="C84" s="3"/>
      <c r="D84" s="4"/>
      <c r="E84" s="3"/>
      <c r="F84" s="8" t="str">
        <f t="shared" si="8"/>
        <v/>
      </c>
      <c r="G84" s="9" t="str">
        <f t="shared" si="9"/>
        <v/>
      </c>
      <c r="H84" s="11" t="str">
        <f t="shared" si="7"/>
        <v/>
      </c>
    </row>
    <row r="85" spans="2:8" ht="27" thickBot="1" x14ac:dyDescent="0.3">
      <c r="B85" s="2"/>
      <c r="C85" s="3"/>
      <c r="D85" s="4"/>
      <c r="E85" s="3"/>
      <c r="F85" s="8" t="str">
        <f t="shared" si="8"/>
        <v/>
      </c>
      <c r="G85" s="9" t="str">
        <f t="shared" si="9"/>
        <v/>
      </c>
      <c r="H85" s="11" t="str">
        <f t="shared" si="7"/>
        <v/>
      </c>
    </row>
    <row r="86" spans="2:8" ht="27" thickBot="1" x14ac:dyDescent="0.3">
      <c r="B86" s="2"/>
      <c r="C86" s="3"/>
      <c r="D86" s="4"/>
      <c r="E86" s="3"/>
      <c r="F86" s="8" t="str">
        <f t="shared" si="8"/>
        <v/>
      </c>
      <c r="G86" s="9" t="str">
        <f t="shared" si="9"/>
        <v/>
      </c>
      <c r="H86" s="11" t="str">
        <f t="shared" si="7"/>
        <v/>
      </c>
    </row>
    <row r="87" spans="2:8" ht="27" thickBot="1" x14ac:dyDescent="0.3">
      <c r="B87" s="2"/>
      <c r="C87" s="3"/>
      <c r="D87" s="4"/>
      <c r="E87" s="3"/>
      <c r="F87" s="8" t="str">
        <f t="shared" si="8"/>
        <v/>
      </c>
      <c r="G87" s="9" t="str">
        <f t="shared" si="9"/>
        <v/>
      </c>
      <c r="H87" s="11" t="str">
        <f t="shared" si="7"/>
        <v/>
      </c>
    </row>
    <row r="88" spans="2:8" ht="27" thickBot="1" x14ac:dyDescent="0.3">
      <c r="B88" s="2"/>
      <c r="C88" s="3"/>
      <c r="D88" s="4"/>
      <c r="E88" s="3"/>
      <c r="F88" s="8" t="str">
        <f t="shared" si="8"/>
        <v/>
      </c>
      <c r="G88" s="9" t="str">
        <f t="shared" si="9"/>
        <v/>
      </c>
      <c r="H88" s="11" t="str">
        <f t="shared" si="7"/>
        <v/>
      </c>
    </row>
    <row r="89" spans="2:8" ht="27" thickBot="1" x14ac:dyDescent="0.3">
      <c r="B89" s="2"/>
      <c r="C89" s="3"/>
      <c r="D89" s="4"/>
      <c r="E89" s="3"/>
      <c r="F89" s="8" t="str">
        <f t="shared" si="8"/>
        <v/>
      </c>
      <c r="G89" s="9" t="str">
        <f t="shared" si="9"/>
        <v/>
      </c>
      <c r="H89" s="11" t="str">
        <f t="shared" si="7"/>
        <v/>
      </c>
    </row>
    <row r="90" spans="2:8" ht="27" thickBot="1" x14ac:dyDescent="0.3">
      <c r="B90" s="2"/>
      <c r="C90" s="3"/>
      <c r="D90" s="4"/>
      <c r="E90" s="3"/>
      <c r="F90" s="8" t="str">
        <f t="shared" si="8"/>
        <v/>
      </c>
      <c r="G90" s="9" t="str">
        <f t="shared" si="9"/>
        <v/>
      </c>
      <c r="H90" s="11" t="str">
        <f t="shared" si="7"/>
        <v/>
      </c>
    </row>
    <row r="91" spans="2:8" ht="27" thickBot="1" x14ac:dyDescent="0.3">
      <c r="B91" s="2"/>
      <c r="C91" s="3"/>
      <c r="D91" s="4"/>
      <c r="E91" s="3"/>
      <c r="F91" s="8" t="str">
        <f t="shared" si="8"/>
        <v/>
      </c>
      <c r="G91" s="9" t="str">
        <f t="shared" si="9"/>
        <v/>
      </c>
      <c r="H91" s="11" t="str">
        <f t="shared" si="7"/>
        <v/>
      </c>
    </row>
    <row r="92" spans="2:8" ht="27" thickBot="1" x14ac:dyDescent="0.3">
      <c r="B92" s="2"/>
      <c r="C92" s="3"/>
      <c r="D92" s="4"/>
      <c r="E92" s="3"/>
      <c r="F92" s="8" t="str">
        <f t="shared" si="8"/>
        <v/>
      </c>
      <c r="G92" s="9" t="str">
        <f t="shared" si="9"/>
        <v/>
      </c>
      <c r="H92" s="11" t="str">
        <f t="shared" si="7"/>
        <v/>
      </c>
    </row>
    <row r="93" spans="2:8" ht="27" thickBot="1" x14ac:dyDescent="0.3">
      <c r="B93" s="2"/>
      <c r="C93" s="3"/>
      <c r="D93" s="4"/>
      <c r="E93" s="3"/>
      <c r="F93" s="8" t="str">
        <f t="shared" si="8"/>
        <v/>
      </c>
      <c r="G93" s="9" t="str">
        <f t="shared" si="9"/>
        <v/>
      </c>
      <c r="H93" s="11" t="str">
        <f t="shared" si="7"/>
        <v/>
      </c>
    </row>
    <row r="94" spans="2:8" ht="27" thickBot="1" x14ac:dyDescent="0.3">
      <c r="B94" s="2"/>
      <c r="C94" s="3"/>
      <c r="D94" s="4"/>
      <c r="E94" s="3"/>
      <c r="F94" s="8" t="str">
        <f t="shared" si="8"/>
        <v/>
      </c>
      <c r="G94" s="9" t="str">
        <f t="shared" si="9"/>
        <v/>
      </c>
      <c r="H94" s="11" t="str">
        <f t="shared" si="7"/>
        <v/>
      </c>
    </row>
    <row r="95" spans="2:8" ht="27" thickBot="1" x14ac:dyDescent="0.3">
      <c r="B95" s="2"/>
      <c r="C95" s="3"/>
      <c r="D95" s="4"/>
      <c r="E95" s="3"/>
      <c r="F95" s="8" t="str">
        <f t="shared" si="8"/>
        <v/>
      </c>
      <c r="G95" s="9" t="str">
        <f t="shared" si="9"/>
        <v/>
      </c>
      <c r="H95" s="11" t="str">
        <f t="shared" si="7"/>
        <v/>
      </c>
    </row>
    <row r="96" spans="2:8" ht="27" thickBot="1" x14ac:dyDescent="0.3">
      <c r="B96" s="2"/>
      <c r="C96" s="3"/>
      <c r="D96" s="4"/>
      <c r="E96" s="3"/>
      <c r="F96" s="8" t="str">
        <f t="shared" si="8"/>
        <v/>
      </c>
      <c r="G96" s="9" t="str">
        <f t="shared" si="9"/>
        <v/>
      </c>
      <c r="H96" s="11" t="str">
        <f t="shared" si="7"/>
        <v/>
      </c>
    </row>
    <row r="97" spans="2:8" ht="27" thickBot="1" x14ac:dyDescent="0.3">
      <c r="B97" s="2"/>
      <c r="C97" s="3"/>
      <c r="D97" s="4"/>
      <c r="E97" s="3"/>
      <c r="F97" s="8" t="str">
        <f t="shared" si="8"/>
        <v/>
      </c>
      <c r="G97" s="9" t="str">
        <f t="shared" si="9"/>
        <v/>
      </c>
      <c r="H97" s="11" t="str">
        <f t="shared" si="7"/>
        <v/>
      </c>
    </row>
    <row r="98" spans="2:8" ht="27" thickBot="1" x14ac:dyDescent="0.3">
      <c r="B98" s="2"/>
      <c r="C98" s="3"/>
      <c r="D98" s="4"/>
      <c r="E98" s="3"/>
      <c r="F98" s="8" t="str">
        <f t="shared" si="8"/>
        <v/>
      </c>
      <c r="G98" s="9" t="str">
        <f t="shared" si="9"/>
        <v/>
      </c>
      <c r="H98" s="11" t="str">
        <f t="shared" si="7"/>
        <v/>
      </c>
    </row>
    <row r="99" spans="2:8" ht="27" thickBot="1" x14ac:dyDescent="0.3">
      <c r="B99" s="2"/>
      <c r="C99" s="3"/>
      <c r="D99" s="4"/>
      <c r="E99" s="3"/>
      <c r="F99" s="8" t="str">
        <f t="shared" si="8"/>
        <v/>
      </c>
      <c r="G99" s="9" t="str">
        <f t="shared" si="9"/>
        <v/>
      </c>
      <c r="H99" s="11" t="str">
        <f t="shared" si="7"/>
        <v/>
      </c>
    </row>
    <row r="100" spans="2:8" ht="27" thickBot="1" x14ac:dyDescent="0.3">
      <c r="B100" s="2"/>
      <c r="C100" s="3"/>
      <c r="D100" s="4"/>
      <c r="E100" s="3"/>
      <c r="F100" s="8" t="str">
        <f t="shared" si="8"/>
        <v/>
      </c>
      <c r="G100" s="9" t="str">
        <f t="shared" si="9"/>
        <v/>
      </c>
      <c r="H100" s="11" t="str">
        <f t="shared" si="7"/>
        <v/>
      </c>
    </row>
    <row r="101" spans="2:8" ht="27" thickBot="1" x14ac:dyDescent="0.3">
      <c r="B101" s="2"/>
      <c r="C101" s="3"/>
      <c r="D101" s="4"/>
      <c r="E101" s="3"/>
      <c r="F101" s="8" t="str">
        <f t="shared" si="8"/>
        <v/>
      </c>
      <c r="G101" s="9" t="str">
        <f t="shared" si="9"/>
        <v/>
      </c>
      <c r="H101" s="11" t="str">
        <f t="shared" si="7"/>
        <v/>
      </c>
    </row>
    <row r="102" spans="2:8" ht="27" thickBot="1" x14ac:dyDescent="0.3">
      <c r="B102" s="2"/>
      <c r="C102" s="3"/>
      <c r="D102" s="4"/>
      <c r="E102" s="3"/>
      <c r="F102" s="8" t="str">
        <f t="shared" si="8"/>
        <v/>
      </c>
      <c r="G102" s="9" t="str">
        <f t="shared" si="9"/>
        <v/>
      </c>
      <c r="H102" s="11" t="str">
        <f t="shared" si="7"/>
        <v/>
      </c>
    </row>
    <row r="103" spans="2:8" ht="27" thickBot="1" x14ac:dyDescent="0.3">
      <c r="B103" s="2"/>
      <c r="C103" s="3"/>
      <c r="D103" s="4"/>
      <c r="E103" s="3"/>
      <c r="F103" s="8" t="str">
        <f t="shared" si="8"/>
        <v/>
      </c>
      <c r="G103" s="9" t="str">
        <f t="shared" si="9"/>
        <v/>
      </c>
      <c r="H103" s="11" t="str">
        <f t="shared" si="7"/>
        <v/>
      </c>
    </row>
    <row r="104" spans="2:8" ht="27" thickBot="1" x14ac:dyDescent="0.3">
      <c r="B104" s="2"/>
      <c r="C104" s="3"/>
      <c r="D104" s="4"/>
      <c r="E104" s="3"/>
      <c r="F104" s="8" t="str">
        <f t="shared" si="8"/>
        <v/>
      </c>
      <c r="G104" s="9" t="str">
        <f t="shared" si="9"/>
        <v/>
      </c>
      <c r="H104" s="11" t="str">
        <f t="shared" si="7"/>
        <v/>
      </c>
    </row>
    <row r="105" spans="2:8" ht="27" thickBot="1" x14ac:dyDescent="0.3">
      <c r="B105" s="2"/>
      <c r="C105" s="3"/>
      <c r="D105" s="4"/>
      <c r="E105" s="3"/>
      <c r="F105" s="8" t="str">
        <f t="shared" si="8"/>
        <v/>
      </c>
      <c r="G105" s="9" t="str">
        <f t="shared" si="9"/>
        <v/>
      </c>
      <c r="H105" s="11" t="str">
        <f t="shared" si="7"/>
        <v/>
      </c>
    </row>
    <row r="106" spans="2:8" ht="27" thickBot="1" x14ac:dyDescent="0.3">
      <c r="B106" s="2"/>
      <c r="C106" s="3"/>
      <c r="D106" s="4"/>
      <c r="E106" s="3"/>
      <c r="F106" s="8" t="str">
        <f t="shared" si="8"/>
        <v/>
      </c>
      <c r="G106" s="9" t="str">
        <f t="shared" si="9"/>
        <v/>
      </c>
      <c r="H106" s="11" t="str">
        <f t="shared" si="7"/>
        <v/>
      </c>
    </row>
    <row r="107" spans="2:8" ht="27" thickBot="1" x14ac:dyDescent="0.3">
      <c r="B107" s="2"/>
      <c r="C107" s="3"/>
      <c r="D107" s="4"/>
      <c r="E107" s="3"/>
      <c r="F107" s="8" t="str">
        <f t="shared" si="8"/>
        <v/>
      </c>
      <c r="G107" s="9" t="str">
        <f t="shared" si="9"/>
        <v/>
      </c>
      <c r="H107" s="11" t="str">
        <f t="shared" si="7"/>
        <v/>
      </c>
    </row>
    <row r="108" spans="2:8" ht="27" thickBot="1" x14ac:dyDescent="0.3">
      <c r="B108" s="2"/>
      <c r="C108" s="3"/>
      <c r="D108" s="4"/>
      <c r="E108" s="3"/>
      <c r="F108" s="8" t="str">
        <f t="shared" si="8"/>
        <v/>
      </c>
      <c r="G108" s="9" t="str">
        <f t="shared" si="9"/>
        <v/>
      </c>
      <c r="H108" s="11" t="str">
        <f t="shared" si="7"/>
        <v/>
      </c>
    </row>
    <row r="109" spans="2:8" ht="27" thickBot="1" x14ac:dyDescent="0.3">
      <c r="B109" s="2"/>
      <c r="C109" s="3"/>
      <c r="D109" s="4"/>
      <c r="E109" s="3"/>
      <c r="F109" s="8" t="str">
        <f t="shared" si="8"/>
        <v/>
      </c>
      <c r="G109" s="9" t="str">
        <f t="shared" si="9"/>
        <v/>
      </c>
      <c r="H109" s="11" t="str">
        <f t="shared" si="7"/>
        <v/>
      </c>
    </row>
    <row r="110" spans="2:8" ht="27" thickBot="1" x14ac:dyDescent="0.3">
      <c r="B110" s="2"/>
      <c r="C110" s="3"/>
      <c r="D110" s="4"/>
      <c r="E110" s="3"/>
      <c r="F110" s="8" t="str">
        <f t="shared" si="8"/>
        <v/>
      </c>
      <c r="G110" s="9" t="str">
        <f t="shared" si="9"/>
        <v/>
      </c>
      <c r="H110" s="11" t="str">
        <f t="shared" si="7"/>
        <v/>
      </c>
    </row>
    <row r="111" spans="2:8" ht="27" thickBot="1" x14ac:dyDescent="0.3">
      <c r="B111" s="2"/>
      <c r="C111" s="3"/>
      <c r="D111" s="4"/>
      <c r="E111" s="3"/>
      <c r="F111" s="8" t="str">
        <f t="shared" si="8"/>
        <v/>
      </c>
      <c r="G111" s="9" t="str">
        <f t="shared" si="9"/>
        <v/>
      </c>
      <c r="H111" s="11" t="str">
        <f t="shared" si="7"/>
        <v/>
      </c>
    </row>
    <row r="112" spans="2:8" ht="27" thickBot="1" x14ac:dyDescent="0.3">
      <c r="B112" s="2"/>
      <c r="C112" s="3"/>
      <c r="D112" s="4"/>
      <c r="E112" s="3"/>
      <c r="F112" s="8" t="str">
        <f t="shared" si="8"/>
        <v/>
      </c>
      <c r="G112" s="9" t="str">
        <f t="shared" si="9"/>
        <v/>
      </c>
      <c r="H112" s="11" t="str">
        <f t="shared" si="7"/>
        <v/>
      </c>
    </row>
    <row r="113" spans="2:8" ht="27" thickBot="1" x14ac:dyDescent="0.3">
      <c r="B113" s="2"/>
      <c r="C113" s="3"/>
      <c r="D113" s="4"/>
      <c r="E113" s="3"/>
      <c r="F113" s="8" t="str">
        <f t="shared" si="8"/>
        <v/>
      </c>
      <c r="G113" s="9" t="str">
        <f t="shared" si="9"/>
        <v/>
      </c>
      <c r="H113" s="11" t="str">
        <f t="shared" si="7"/>
        <v/>
      </c>
    </row>
    <row r="114" spans="2:8" ht="27" thickBot="1" x14ac:dyDescent="0.3">
      <c r="B114" s="2"/>
      <c r="C114" s="3"/>
      <c r="D114" s="4"/>
      <c r="E114" s="3"/>
      <c r="F114" s="8" t="str">
        <f t="shared" si="8"/>
        <v/>
      </c>
      <c r="G114" s="9" t="str">
        <f t="shared" si="9"/>
        <v/>
      </c>
      <c r="H114" s="11" t="str">
        <f t="shared" si="7"/>
        <v/>
      </c>
    </row>
    <row r="115" spans="2:8" ht="27" thickBot="1" x14ac:dyDescent="0.3">
      <c r="B115" s="2"/>
      <c r="C115" s="3"/>
      <c r="D115" s="4"/>
      <c r="E115" s="3"/>
      <c r="F115" s="8" t="str">
        <f t="shared" si="8"/>
        <v/>
      </c>
      <c r="G115" s="9" t="str">
        <f t="shared" si="9"/>
        <v/>
      </c>
      <c r="H115" s="11" t="str">
        <f t="shared" si="7"/>
        <v/>
      </c>
    </row>
    <row r="116" spans="2:8" ht="27" thickBot="1" x14ac:dyDescent="0.3">
      <c r="B116" s="2"/>
      <c r="C116" s="3"/>
      <c r="D116" s="4"/>
      <c r="E116" s="3"/>
      <c r="F116" s="8" t="str">
        <f t="shared" si="8"/>
        <v/>
      </c>
      <c r="G116" s="9" t="str">
        <f t="shared" si="9"/>
        <v/>
      </c>
      <c r="H116" s="11" t="str">
        <f t="shared" si="7"/>
        <v/>
      </c>
    </row>
    <row r="117" spans="2:8" ht="27" thickBot="1" x14ac:dyDescent="0.3">
      <c r="B117" s="2"/>
      <c r="C117" s="3"/>
      <c r="D117" s="4"/>
      <c r="E117" s="3"/>
      <c r="F117" s="8" t="str">
        <f t="shared" si="8"/>
        <v/>
      </c>
      <c r="G117" s="9" t="str">
        <f t="shared" si="9"/>
        <v/>
      </c>
      <c r="H117" s="11" t="str">
        <f t="shared" si="7"/>
        <v/>
      </c>
    </row>
    <row r="118" spans="2:8" ht="27" thickBot="1" x14ac:dyDescent="0.3">
      <c r="B118" s="2"/>
      <c r="C118" s="3"/>
      <c r="D118" s="4"/>
      <c r="E118" s="3"/>
      <c r="F118" s="8" t="str">
        <f t="shared" si="8"/>
        <v/>
      </c>
      <c r="G118" s="9" t="str">
        <f t="shared" si="9"/>
        <v/>
      </c>
      <c r="H118" s="11" t="str">
        <f t="shared" si="7"/>
        <v/>
      </c>
    </row>
    <row r="119" spans="2:8" ht="27" thickBot="1" x14ac:dyDescent="0.3">
      <c r="B119" s="2"/>
      <c r="C119" s="3"/>
      <c r="D119" s="4"/>
      <c r="E119" s="3"/>
      <c r="F119" s="8" t="str">
        <f t="shared" si="8"/>
        <v/>
      </c>
      <c r="G119" s="9" t="str">
        <f t="shared" si="9"/>
        <v/>
      </c>
      <c r="H119" s="11" t="str">
        <f t="shared" si="7"/>
        <v/>
      </c>
    </row>
    <row r="120" spans="2:8" ht="27" thickBot="1" x14ac:dyDescent="0.3">
      <c r="B120" s="2"/>
      <c r="C120" s="3"/>
      <c r="D120" s="4"/>
      <c r="E120" s="3"/>
      <c r="F120" s="8" t="str">
        <f t="shared" si="8"/>
        <v/>
      </c>
      <c r="G120" s="9" t="str">
        <f t="shared" si="9"/>
        <v/>
      </c>
      <c r="H120" s="11" t="str">
        <f t="shared" si="7"/>
        <v/>
      </c>
    </row>
    <row r="121" spans="2:8" ht="27" thickBot="1" x14ac:dyDescent="0.3">
      <c r="B121" s="2"/>
      <c r="C121" s="3"/>
      <c r="D121" s="4"/>
      <c r="E121" s="3"/>
      <c r="F121" s="8" t="str">
        <f t="shared" si="8"/>
        <v/>
      </c>
      <c r="G121" s="9" t="str">
        <f t="shared" si="9"/>
        <v/>
      </c>
      <c r="H121" s="11" t="str">
        <f t="shared" si="7"/>
        <v/>
      </c>
    </row>
    <row r="122" spans="2:8" ht="27" thickBot="1" x14ac:dyDescent="0.3">
      <c r="B122" s="2"/>
      <c r="C122" s="3"/>
      <c r="D122" s="4"/>
      <c r="E122" s="3"/>
      <c r="F122" s="8" t="str">
        <f t="shared" si="8"/>
        <v/>
      </c>
      <c r="G122" s="9" t="str">
        <f t="shared" si="9"/>
        <v/>
      </c>
      <c r="H122" s="11" t="str">
        <f t="shared" si="7"/>
        <v/>
      </c>
    </row>
    <row r="123" spans="2:8" ht="27" thickBot="1" x14ac:dyDescent="0.3">
      <c r="B123" s="2"/>
      <c r="C123" s="3"/>
      <c r="D123" s="4"/>
      <c r="E123" s="3"/>
      <c r="F123" s="8" t="str">
        <f t="shared" si="8"/>
        <v/>
      </c>
      <c r="G123" s="9" t="str">
        <f t="shared" si="9"/>
        <v/>
      </c>
      <c r="H123" s="11" t="str">
        <f t="shared" si="7"/>
        <v/>
      </c>
    </row>
    <row r="124" spans="2:8" ht="27" thickBot="1" x14ac:dyDescent="0.3">
      <c r="B124" s="2"/>
      <c r="C124" s="3"/>
      <c r="D124" s="4"/>
      <c r="E124" s="3"/>
      <c r="F124" s="8" t="str">
        <f t="shared" si="8"/>
        <v/>
      </c>
      <c r="G124" s="9" t="str">
        <f t="shared" si="9"/>
        <v/>
      </c>
      <c r="H124" s="11" t="str">
        <f t="shared" si="7"/>
        <v/>
      </c>
    </row>
    <row r="125" spans="2:8" ht="27" thickBot="1" x14ac:dyDescent="0.3">
      <c r="B125" s="2"/>
      <c r="C125" s="3"/>
      <c r="D125" s="4"/>
      <c r="E125" s="3"/>
      <c r="F125" s="8" t="str">
        <f t="shared" si="8"/>
        <v/>
      </c>
      <c r="G125" s="9" t="str">
        <f t="shared" si="9"/>
        <v/>
      </c>
      <c r="H125" s="11" t="str">
        <f t="shared" si="7"/>
        <v/>
      </c>
    </row>
    <row r="126" spans="2:8" ht="27" thickBot="1" x14ac:dyDescent="0.3">
      <c r="B126" s="2"/>
      <c r="C126" s="3"/>
      <c r="D126" s="4"/>
      <c r="E126" s="3"/>
      <c r="F126" s="8" t="str">
        <f t="shared" si="8"/>
        <v/>
      </c>
      <c r="G126" s="9" t="str">
        <f t="shared" si="9"/>
        <v/>
      </c>
      <c r="H126" s="11" t="str">
        <f t="shared" si="7"/>
        <v/>
      </c>
    </row>
    <row r="127" spans="2:8" ht="27" thickBot="1" x14ac:dyDescent="0.3">
      <c r="B127" s="2"/>
      <c r="C127" s="3"/>
      <c r="D127" s="4"/>
      <c r="E127" s="3"/>
      <c r="F127" s="8" t="str">
        <f t="shared" si="8"/>
        <v/>
      </c>
      <c r="G127" s="9" t="str">
        <f t="shared" si="9"/>
        <v/>
      </c>
      <c r="H127" s="11" t="str">
        <f t="shared" si="7"/>
        <v/>
      </c>
    </row>
    <row r="128" spans="2:8" ht="27" thickBot="1" x14ac:dyDescent="0.3">
      <c r="B128" s="2"/>
      <c r="C128" s="3"/>
      <c r="D128" s="4"/>
      <c r="E128" s="3"/>
      <c r="F128" s="8" t="str">
        <f t="shared" si="8"/>
        <v/>
      </c>
      <c r="G128" s="9" t="str">
        <f t="shared" si="9"/>
        <v/>
      </c>
      <c r="H128" s="11" t="str">
        <f t="shared" si="7"/>
        <v/>
      </c>
    </row>
    <row r="129" spans="2:8" ht="27" thickBot="1" x14ac:dyDescent="0.3">
      <c r="B129" s="2"/>
      <c r="C129" s="3"/>
      <c r="D129" s="4"/>
      <c r="E129" s="3"/>
      <c r="F129" s="8" t="str">
        <f t="shared" si="8"/>
        <v/>
      </c>
      <c r="G129" s="9" t="str">
        <f t="shared" si="9"/>
        <v/>
      </c>
      <c r="H129" s="11" t="str">
        <f t="shared" si="7"/>
        <v/>
      </c>
    </row>
    <row r="130" spans="2:8" ht="27" thickBot="1" x14ac:dyDescent="0.3">
      <c r="B130" s="2"/>
      <c r="C130" s="3"/>
      <c r="D130" s="4"/>
      <c r="E130" s="3"/>
      <c r="F130" s="8" t="str">
        <f t="shared" si="8"/>
        <v/>
      </c>
      <c r="G130" s="9" t="str">
        <f t="shared" si="9"/>
        <v/>
      </c>
      <c r="H130" s="11" t="str">
        <f t="shared" si="7"/>
        <v/>
      </c>
    </row>
    <row r="131" spans="2:8" ht="27" thickBot="1" x14ac:dyDescent="0.3">
      <c r="B131" s="2"/>
      <c r="C131" s="3"/>
      <c r="D131" s="4"/>
      <c r="E131" s="3"/>
      <c r="F131" s="8" t="str">
        <f t="shared" si="8"/>
        <v/>
      </c>
      <c r="G131" s="9" t="str">
        <f t="shared" si="9"/>
        <v/>
      </c>
      <c r="H131" s="11" t="str">
        <f t="shared" si="7"/>
        <v/>
      </c>
    </row>
    <row r="132" spans="2:8" ht="27" thickBot="1" x14ac:dyDescent="0.3">
      <c r="B132" s="2"/>
      <c r="C132" s="3"/>
      <c r="D132" s="4"/>
      <c r="E132" s="3"/>
      <c r="F132" s="8" t="str">
        <f t="shared" si="8"/>
        <v/>
      </c>
      <c r="G132" s="9" t="str">
        <f t="shared" si="9"/>
        <v/>
      </c>
      <c r="H132" s="11" t="str">
        <f t="shared" si="7"/>
        <v/>
      </c>
    </row>
    <row r="133" spans="2:8" ht="27" thickBot="1" x14ac:dyDescent="0.3">
      <c r="B133" s="2"/>
      <c r="C133" s="3"/>
      <c r="D133" s="4"/>
      <c r="E133" s="3"/>
      <c r="F133" s="8" t="str">
        <f t="shared" si="8"/>
        <v/>
      </c>
      <c r="G133" s="9" t="str">
        <f t="shared" si="9"/>
        <v/>
      </c>
      <c r="H133" s="11" t="str">
        <f t="shared" si="7"/>
        <v/>
      </c>
    </row>
    <row r="134" spans="2:8" ht="27" thickBot="1" x14ac:dyDescent="0.3">
      <c r="B134" s="2"/>
      <c r="C134" s="3"/>
      <c r="D134" s="4"/>
      <c r="E134" s="3"/>
      <c r="F134" s="8" t="str">
        <f t="shared" si="8"/>
        <v/>
      </c>
      <c r="G134" s="9" t="str">
        <f t="shared" si="9"/>
        <v/>
      </c>
      <c r="H134" s="11" t="str">
        <f t="shared" si="7"/>
        <v/>
      </c>
    </row>
    <row r="135" spans="2:8" ht="27" thickBot="1" x14ac:dyDescent="0.3">
      <c r="B135" s="2"/>
      <c r="C135" s="3"/>
      <c r="D135" s="4"/>
      <c r="E135" s="3"/>
      <c r="F135" s="8" t="str">
        <f t="shared" si="8"/>
        <v/>
      </c>
      <c r="G135" s="9" t="str">
        <f t="shared" si="9"/>
        <v/>
      </c>
      <c r="H135" s="11" t="str">
        <f t="shared" ref="H135:H153" si="10">IF(AND($G$5&lt;&gt;"",G135&lt;&gt;""),$G$5/G135, "")</f>
        <v/>
      </c>
    </row>
    <row r="136" spans="2:8" ht="27" thickBot="1" x14ac:dyDescent="0.3">
      <c r="B136" s="2"/>
      <c r="C136" s="3"/>
      <c r="D136" s="4"/>
      <c r="E136" s="3"/>
      <c r="F136" s="8" t="str">
        <f t="shared" ref="F136:F153" si="11">IF(AND(C136 &lt;&gt;FALSE, D136 &lt;&gt;FALSE),C136/D136,"")</f>
        <v/>
      </c>
      <c r="G136" s="9" t="str">
        <f t="shared" ref="G136:G153" si="12">IF(AND(F136&lt;&gt;"",E136&lt;&gt;FALSE), F136/E136,"")</f>
        <v/>
      </c>
      <c r="H136" s="11" t="str">
        <f t="shared" si="10"/>
        <v/>
      </c>
    </row>
    <row r="137" spans="2:8" ht="27" thickBot="1" x14ac:dyDescent="0.3">
      <c r="B137" s="2"/>
      <c r="C137" s="3"/>
      <c r="D137" s="4"/>
      <c r="E137" s="3"/>
      <c r="F137" s="8" t="str">
        <f t="shared" si="11"/>
        <v/>
      </c>
      <c r="G137" s="9" t="str">
        <f t="shared" si="12"/>
        <v/>
      </c>
      <c r="H137" s="11" t="str">
        <f t="shared" si="10"/>
        <v/>
      </c>
    </row>
    <row r="138" spans="2:8" ht="27" thickBot="1" x14ac:dyDescent="0.3">
      <c r="B138" s="2"/>
      <c r="C138" s="3"/>
      <c r="D138" s="4"/>
      <c r="E138" s="3"/>
      <c r="F138" s="8" t="str">
        <f t="shared" si="11"/>
        <v/>
      </c>
      <c r="G138" s="9" t="str">
        <f t="shared" si="12"/>
        <v/>
      </c>
      <c r="H138" s="11" t="str">
        <f t="shared" si="10"/>
        <v/>
      </c>
    </row>
    <row r="139" spans="2:8" ht="27" thickBot="1" x14ac:dyDescent="0.3">
      <c r="B139" s="2"/>
      <c r="C139" s="3"/>
      <c r="D139" s="4"/>
      <c r="E139" s="3"/>
      <c r="F139" s="8" t="str">
        <f t="shared" si="11"/>
        <v/>
      </c>
      <c r="G139" s="9" t="str">
        <f t="shared" si="12"/>
        <v/>
      </c>
      <c r="H139" s="11" t="str">
        <f t="shared" si="10"/>
        <v/>
      </c>
    </row>
    <row r="140" spans="2:8" ht="27" thickBot="1" x14ac:dyDescent="0.3">
      <c r="B140" s="2"/>
      <c r="C140" s="3"/>
      <c r="D140" s="4"/>
      <c r="E140" s="3"/>
      <c r="F140" s="8" t="str">
        <f t="shared" si="11"/>
        <v/>
      </c>
      <c r="G140" s="9" t="str">
        <f t="shared" si="12"/>
        <v/>
      </c>
      <c r="H140" s="11" t="str">
        <f t="shared" si="10"/>
        <v/>
      </c>
    </row>
    <row r="141" spans="2:8" ht="27" thickBot="1" x14ac:dyDescent="0.3">
      <c r="B141" s="2"/>
      <c r="C141" s="3"/>
      <c r="D141" s="4"/>
      <c r="E141" s="3"/>
      <c r="F141" s="8" t="str">
        <f t="shared" si="11"/>
        <v/>
      </c>
      <c r="G141" s="9" t="str">
        <f t="shared" si="12"/>
        <v/>
      </c>
      <c r="H141" s="11" t="str">
        <f t="shared" si="10"/>
        <v/>
      </c>
    </row>
    <row r="142" spans="2:8" ht="27" thickBot="1" x14ac:dyDescent="0.3">
      <c r="B142" s="2"/>
      <c r="C142" s="3"/>
      <c r="D142" s="4"/>
      <c r="E142" s="3"/>
      <c r="F142" s="8" t="str">
        <f t="shared" si="11"/>
        <v/>
      </c>
      <c r="G142" s="9" t="str">
        <f t="shared" si="12"/>
        <v/>
      </c>
      <c r="H142" s="11" t="str">
        <f t="shared" si="10"/>
        <v/>
      </c>
    </row>
    <row r="143" spans="2:8" ht="27" thickBot="1" x14ac:dyDescent="0.3">
      <c r="B143" s="2"/>
      <c r="C143" s="3"/>
      <c r="D143" s="4"/>
      <c r="E143" s="3"/>
      <c r="F143" s="8" t="str">
        <f t="shared" si="11"/>
        <v/>
      </c>
      <c r="G143" s="9" t="str">
        <f t="shared" si="12"/>
        <v/>
      </c>
      <c r="H143" s="11" t="str">
        <f t="shared" si="10"/>
        <v/>
      </c>
    </row>
    <row r="144" spans="2:8" ht="27" thickBot="1" x14ac:dyDescent="0.3">
      <c r="B144" s="2"/>
      <c r="C144" s="3"/>
      <c r="D144" s="4"/>
      <c r="E144" s="3"/>
      <c r="F144" s="8" t="str">
        <f t="shared" si="11"/>
        <v/>
      </c>
      <c r="G144" s="9" t="str">
        <f t="shared" si="12"/>
        <v/>
      </c>
      <c r="H144" s="11" t="str">
        <f t="shared" si="10"/>
        <v/>
      </c>
    </row>
    <row r="145" spans="2:8" ht="27" thickBot="1" x14ac:dyDescent="0.3">
      <c r="B145" s="2"/>
      <c r="C145" s="3"/>
      <c r="D145" s="4"/>
      <c r="E145" s="3"/>
      <c r="F145" s="8" t="str">
        <f t="shared" si="11"/>
        <v/>
      </c>
      <c r="G145" s="9" t="str">
        <f t="shared" si="12"/>
        <v/>
      </c>
      <c r="H145" s="11" t="str">
        <f t="shared" si="10"/>
        <v/>
      </c>
    </row>
    <row r="146" spans="2:8" ht="27" thickBot="1" x14ac:dyDescent="0.3">
      <c r="B146" s="2"/>
      <c r="C146" s="3"/>
      <c r="D146" s="4"/>
      <c r="E146" s="3"/>
      <c r="F146" s="8" t="str">
        <f t="shared" si="11"/>
        <v/>
      </c>
      <c r="G146" s="9" t="str">
        <f t="shared" si="12"/>
        <v/>
      </c>
      <c r="H146" s="11" t="str">
        <f t="shared" si="10"/>
        <v/>
      </c>
    </row>
    <row r="147" spans="2:8" ht="27" thickBot="1" x14ac:dyDescent="0.3">
      <c r="B147" s="2"/>
      <c r="C147" s="3"/>
      <c r="D147" s="4"/>
      <c r="E147" s="3"/>
      <c r="F147" s="8" t="str">
        <f t="shared" si="11"/>
        <v/>
      </c>
      <c r="G147" s="9" t="str">
        <f t="shared" si="12"/>
        <v/>
      </c>
      <c r="H147" s="11" t="str">
        <f t="shared" si="10"/>
        <v/>
      </c>
    </row>
    <row r="148" spans="2:8" ht="27" thickBot="1" x14ac:dyDescent="0.3">
      <c r="B148" s="2"/>
      <c r="C148" s="3"/>
      <c r="D148" s="4"/>
      <c r="E148" s="3"/>
      <c r="F148" s="8" t="str">
        <f t="shared" si="11"/>
        <v/>
      </c>
      <c r="G148" s="9" t="str">
        <f t="shared" si="12"/>
        <v/>
      </c>
      <c r="H148" s="11" t="str">
        <f t="shared" si="10"/>
        <v/>
      </c>
    </row>
    <row r="149" spans="2:8" ht="27" thickBot="1" x14ac:dyDescent="0.3">
      <c r="B149" s="2"/>
      <c r="C149" s="3"/>
      <c r="D149" s="4"/>
      <c r="E149" s="3"/>
      <c r="F149" s="8" t="str">
        <f t="shared" si="11"/>
        <v/>
      </c>
      <c r="G149" s="9" t="str">
        <f t="shared" si="12"/>
        <v/>
      </c>
      <c r="H149" s="11" t="str">
        <f t="shared" si="10"/>
        <v/>
      </c>
    </row>
    <row r="150" spans="2:8" ht="27" thickBot="1" x14ac:dyDescent="0.3">
      <c r="B150" s="2"/>
      <c r="C150" s="3"/>
      <c r="D150" s="4"/>
      <c r="E150" s="3"/>
      <c r="F150" s="8" t="str">
        <f t="shared" si="11"/>
        <v/>
      </c>
      <c r="G150" s="9" t="str">
        <f t="shared" si="12"/>
        <v/>
      </c>
      <c r="H150" s="11" t="str">
        <f t="shared" si="10"/>
        <v/>
      </c>
    </row>
    <row r="151" spans="2:8" ht="27" thickBot="1" x14ac:dyDescent="0.3">
      <c r="B151" s="2"/>
      <c r="C151" s="3"/>
      <c r="D151" s="4"/>
      <c r="E151" s="3"/>
      <c r="F151" s="8" t="str">
        <f t="shared" si="11"/>
        <v/>
      </c>
      <c r="G151" s="9" t="str">
        <f t="shared" si="12"/>
        <v/>
      </c>
      <c r="H151" s="11" t="str">
        <f t="shared" si="10"/>
        <v/>
      </c>
    </row>
    <row r="152" spans="2:8" ht="27" thickBot="1" x14ac:dyDescent="0.3">
      <c r="B152" s="2"/>
      <c r="C152" s="3"/>
      <c r="D152" s="4"/>
      <c r="E152" s="3"/>
      <c r="F152" s="8" t="str">
        <f t="shared" si="11"/>
        <v/>
      </c>
      <c r="G152" s="9" t="str">
        <f t="shared" si="12"/>
        <v/>
      </c>
      <c r="H152" s="11" t="str">
        <f t="shared" si="10"/>
        <v/>
      </c>
    </row>
    <row r="153" spans="2:8" ht="27" thickBot="1" x14ac:dyDescent="0.3">
      <c r="B153" s="2"/>
      <c r="C153" s="3"/>
      <c r="D153" s="4"/>
      <c r="E153" s="3"/>
      <c r="F153" s="8" t="str">
        <f t="shared" si="11"/>
        <v/>
      </c>
      <c r="G153" s="9" t="str">
        <f t="shared" si="12"/>
        <v/>
      </c>
      <c r="H153" s="11" t="str">
        <f t="shared" si="10"/>
        <v/>
      </c>
    </row>
    <row r="154" spans="2:8" ht="27" thickBot="1" x14ac:dyDescent="0.3">
      <c r="B154" s="2"/>
      <c r="C154" s="3"/>
      <c r="D154" s="4"/>
      <c r="E154" s="3"/>
      <c r="F154" s="8"/>
      <c r="G154" s="9"/>
      <c r="H154" s="11"/>
    </row>
    <row r="155" spans="2:8" ht="27" thickBot="1" x14ac:dyDescent="0.3">
      <c r="B155" s="2"/>
      <c r="C155" s="3"/>
      <c r="D155" s="4"/>
      <c r="E155" s="3"/>
      <c r="F155" s="8"/>
      <c r="G155" s="9"/>
      <c r="H155" s="11"/>
    </row>
    <row r="156" spans="2:8" ht="27" thickBot="1" x14ac:dyDescent="0.3">
      <c r="B156" s="2"/>
      <c r="C156" s="3"/>
      <c r="D156" s="4"/>
      <c r="E156" s="3"/>
      <c r="F156" s="8"/>
      <c r="G156" s="9"/>
      <c r="H156" s="11"/>
    </row>
    <row r="157" spans="2:8" ht="27" thickBot="1" x14ac:dyDescent="0.3">
      <c r="B157" s="2"/>
      <c r="C157" s="3"/>
      <c r="D157" s="4"/>
      <c r="E157" s="3"/>
      <c r="F157" s="8"/>
      <c r="G157" s="9"/>
      <c r="H157" s="11"/>
    </row>
    <row r="158" spans="2:8" ht="27" thickBot="1" x14ac:dyDescent="0.3">
      <c r="B158" s="2"/>
      <c r="C158" s="3"/>
      <c r="D158" s="4"/>
      <c r="E158" s="3"/>
      <c r="F158" s="8"/>
      <c r="G158" s="9"/>
      <c r="H158" s="11"/>
    </row>
    <row r="159" spans="2:8" ht="27" thickBot="1" x14ac:dyDescent="0.3">
      <c r="B159" s="2"/>
      <c r="C159" s="3"/>
      <c r="D159" s="4"/>
      <c r="E159" s="3"/>
      <c r="F159" s="8"/>
      <c r="G159" s="9"/>
      <c r="H159" s="11"/>
    </row>
    <row r="160" spans="2:8" ht="27" thickBot="1" x14ac:dyDescent="0.3">
      <c r="B160" s="2"/>
      <c r="C160" s="3"/>
      <c r="D160" s="4"/>
      <c r="E160" s="3"/>
      <c r="F160" s="8"/>
      <c r="G160" s="9"/>
      <c r="H160" s="11"/>
    </row>
    <row r="161" spans="2:8" ht="27" thickBot="1" x14ac:dyDescent="0.3">
      <c r="B161" s="2"/>
      <c r="C161" s="3"/>
      <c r="D161" s="4"/>
      <c r="E161" s="3"/>
      <c r="F161" s="8"/>
      <c r="G161" s="9"/>
      <c r="H161" s="11"/>
    </row>
    <row r="162" spans="2:8" ht="27" thickBot="1" x14ac:dyDescent="0.3">
      <c r="B162" s="2"/>
      <c r="C162" s="3"/>
      <c r="D162" s="4"/>
      <c r="E162" s="3"/>
      <c r="F162" s="8"/>
      <c r="G162" s="9"/>
      <c r="H162" s="11"/>
    </row>
    <row r="163" spans="2:8" ht="27" thickBot="1" x14ac:dyDescent="0.3">
      <c r="B163" s="2"/>
      <c r="C163" s="3"/>
      <c r="D163" s="4"/>
      <c r="E163" s="3"/>
      <c r="F163" s="8"/>
      <c r="G163" s="9"/>
      <c r="H163" s="11"/>
    </row>
    <row r="164" spans="2:8" ht="27" thickBot="1" x14ac:dyDescent="0.3">
      <c r="B164" s="2"/>
      <c r="C164" s="3"/>
      <c r="D164" s="4"/>
      <c r="E164" s="3"/>
      <c r="F164" s="8"/>
      <c r="G164" s="9"/>
      <c r="H164" s="11"/>
    </row>
    <row r="165" spans="2:8" ht="27" thickBot="1" x14ac:dyDescent="0.3">
      <c r="B165" s="2"/>
      <c r="C165" s="3"/>
      <c r="D165" s="4"/>
      <c r="E165" s="3"/>
      <c r="F165" s="8"/>
      <c r="G165" s="9"/>
      <c r="H165" s="11"/>
    </row>
    <row r="166" spans="2:8" ht="27" thickBot="1" x14ac:dyDescent="0.3">
      <c r="B166" s="2"/>
      <c r="C166" s="3"/>
      <c r="D166" s="4"/>
      <c r="E166" s="3"/>
      <c r="F166" s="8"/>
      <c r="G166" s="9"/>
      <c r="H166" s="11"/>
    </row>
    <row r="167" spans="2:8" ht="27" thickBot="1" x14ac:dyDescent="0.3">
      <c r="B167" s="2"/>
      <c r="C167" s="3"/>
      <c r="D167" s="4"/>
      <c r="E167" s="3"/>
      <c r="F167" s="8"/>
      <c r="G167" s="9"/>
      <c r="H167" s="11"/>
    </row>
    <row r="168" spans="2:8" ht="27" thickBot="1" x14ac:dyDescent="0.3">
      <c r="B168" s="2"/>
      <c r="C168" s="3"/>
      <c r="D168" s="4"/>
      <c r="E168" s="3"/>
      <c r="F168" s="8"/>
      <c r="G168" s="9"/>
      <c r="H168" s="11"/>
    </row>
    <row r="169" spans="2:8" ht="27" thickBot="1" x14ac:dyDescent="0.3">
      <c r="B169" s="2"/>
      <c r="C169" s="3"/>
      <c r="D169" s="4"/>
      <c r="E169" s="3"/>
      <c r="F169" s="8"/>
      <c r="G169" s="9"/>
      <c r="H169" s="11"/>
    </row>
    <row r="170" spans="2:8" ht="27" thickBot="1" x14ac:dyDescent="0.3">
      <c r="B170" s="2"/>
      <c r="C170" s="3"/>
      <c r="D170" s="4"/>
      <c r="E170" s="3"/>
      <c r="F170" s="8"/>
      <c r="G170" s="9"/>
      <c r="H170" s="11"/>
    </row>
    <row r="171" spans="2:8" ht="27" thickBot="1" x14ac:dyDescent="0.3">
      <c r="B171" s="2"/>
      <c r="C171" s="3"/>
      <c r="D171" s="4"/>
      <c r="E171" s="3"/>
      <c r="F171" s="8"/>
      <c r="G171" s="9"/>
      <c r="H171" s="11"/>
    </row>
    <row r="172" spans="2:8" ht="27" thickBot="1" x14ac:dyDescent="0.3">
      <c r="B172" s="2"/>
      <c r="C172" s="3"/>
      <c r="D172" s="4"/>
      <c r="E172" s="3"/>
      <c r="F172" s="8"/>
      <c r="G172" s="9"/>
      <c r="H172" s="11"/>
    </row>
    <row r="173" spans="2:8" ht="27" thickBot="1" x14ac:dyDescent="0.3">
      <c r="B173" s="2"/>
      <c r="C173" s="3"/>
      <c r="D173" s="4"/>
      <c r="E173" s="3"/>
      <c r="F173" s="8"/>
      <c r="G173" s="9"/>
      <c r="H173" s="11"/>
    </row>
    <row r="174" spans="2:8" ht="27" thickBot="1" x14ac:dyDescent="0.3">
      <c r="B174" s="2"/>
      <c r="C174" s="3"/>
      <c r="D174" s="4"/>
      <c r="E174" s="3"/>
      <c r="F174" s="8"/>
      <c r="G174" s="9"/>
      <c r="H174" s="11"/>
    </row>
    <row r="175" spans="2:8" ht="27" thickBot="1" x14ac:dyDescent="0.3">
      <c r="B175" s="2"/>
      <c r="C175" s="3"/>
      <c r="D175" s="4"/>
      <c r="E175" s="3"/>
      <c r="F175" s="8"/>
      <c r="G175" s="9"/>
      <c r="H175" s="11"/>
    </row>
    <row r="176" spans="2:8" ht="27" thickBot="1" x14ac:dyDescent="0.3">
      <c r="B176" s="2"/>
      <c r="C176" s="3"/>
      <c r="D176" s="4"/>
      <c r="E176" s="3"/>
      <c r="F176" s="8"/>
      <c r="G176" s="9"/>
      <c r="H176" s="11"/>
    </row>
    <row r="177" spans="2:8" ht="27" thickBot="1" x14ac:dyDescent="0.3">
      <c r="B177" s="2"/>
      <c r="C177" s="3"/>
      <c r="D177" s="4"/>
      <c r="E177" s="3"/>
      <c r="F177" s="8"/>
      <c r="G177" s="9"/>
      <c r="H177" s="11"/>
    </row>
    <row r="178" spans="2:8" ht="27" thickBot="1" x14ac:dyDescent="0.3">
      <c r="B178" s="2"/>
      <c r="C178" s="3"/>
      <c r="D178" s="4"/>
      <c r="E178" s="3"/>
      <c r="F178" s="8"/>
      <c r="G178" s="9"/>
      <c r="H178" s="11"/>
    </row>
    <row r="179" spans="2:8" ht="27" thickBot="1" x14ac:dyDescent="0.3">
      <c r="B179" s="2"/>
      <c r="C179" s="3"/>
      <c r="D179" s="4"/>
      <c r="E179" s="3"/>
      <c r="F179" s="8"/>
      <c r="G179" s="9"/>
      <c r="H179" s="11"/>
    </row>
    <row r="180" spans="2:8" ht="27" thickBot="1" x14ac:dyDescent="0.3">
      <c r="B180" s="2"/>
      <c r="C180" s="3"/>
      <c r="D180" s="4"/>
      <c r="E180" s="3"/>
      <c r="F180" s="8"/>
      <c r="G180" s="9"/>
      <c r="H180" s="11"/>
    </row>
    <row r="181" spans="2:8" ht="27" thickBot="1" x14ac:dyDescent="0.3">
      <c r="B181" s="2"/>
      <c r="C181" s="3"/>
      <c r="D181" s="4"/>
      <c r="E181" s="3"/>
      <c r="F181" s="8"/>
      <c r="G181" s="9"/>
      <c r="H181" s="11"/>
    </row>
    <row r="182" spans="2:8" ht="27" thickBot="1" x14ac:dyDescent="0.3">
      <c r="B182" s="2"/>
      <c r="C182" s="3"/>
      <c r="D182" s="4"/>
      <c r="E182" s="3"/>
      <c r="F182" s="8"/>
      <c r="G182" s="9"/>
      <c r="H182" s="11"/>
    </row>
    <row r="183" spans="2:8" ht="27" thickBot="1" x14ac:dyDescent="0.3">
      <c r="B183" s="2"/>
      <c r="C183" s="3"/>
      <c r="D183" s="4"/>
      <c r="E183" s="3"/>
      <c r="F183" s="8"/>
      <c r="G183" s="9"/>
      <c r="H183" s="11"/>
    </row>
    <row r="184" spans="2:8" ht="27" thickBot="1" x14ac:dyDescent="0.3">
      <c r="B184" s="2"/>
      <c r="C184" s="3"/>
      <c r="D184" s="4"/>
      <c r="E184" s="3"/>
      <c r="F184" s="8"/>
      <c r="G184" s="9"/>
      <c r="H184" s="11"/>
    </row>
    <row r="185" spans="2:8" ht="27" thickBot="1" x14ac:dyDescent="0.3">
      <c r="B185" s="2"/>
      <c r="C185" s="3"/>
      <c r="D185" s="4"/>
      <c r="E185" s="3"/>
      <c r="F185" s="8"/>
      <c r="G185" s="9"/>
      <c r="H185" s="11"/>
    </row>
    <row r="186" spans="2:8" ht="27" thickBot="1" x14ac:dyDescent="0.3">
      <c r="B186" s="2"/>
      <c r="C186" s="3"/>
      <c r="D186" s="4"/>
      <c r="E186" s="3"/>
      <c r="F186" s="8"/>
      <c r="G186" s="9"/>
      <c r="H186" s="11"/>
    </row>
    <row r="187" spans="2:8" ht="27" thickBot="1" x14ac:dyDescent="0.3">
      <c r="B187" s="2"/>
      <c r="C187" s="3"/>
      <c r="D187" s="4"/>
      <c r="E187" s="3"/>
      <c r="F187" s="8"/>
      <c r="G187" s="9"/>
      <c r="H187" s="11"/>
    </row>
    <row r="188" spans="2:8" ht="27" thickBot="1" x14ac:dyDescent="0.3">
      <c r="B188" s="2"/>
      <c r="C188" s="3"/>
      <c r="D188" s="4"/>
      <c r="E188" s="3"/>
      <c r="F188" s="8"/>
      <c r="G188" s="9"/>
      <c r="H188" s="11"/>
    </row>
    <row r="189" spans="2:8" ht="27" thickBot="1" x14ac:dyDescent="0.3">
      <c r="B189" s="2"/>
      <c r="C189" s="3"/>
      <c r="D189" s="4"/>
      <c r="E189" s="3"/>
      <c r="F189" s="8"/>
      <c r="G189" s="9"/>
      <c r="H189" s="11"/>
    </row>
    <row r="190" spans="2:8" ht="27" thickBot="1" x14ac:dyDescent="0.3">
      <c r="B190" s="2"/>
      <c r="C190" s="3"/>
      <c r="D190" s="4"/>
      <c r="E190" s="3"/>
      <c r="F190" s="8"/>
      <c r="G190" s="9"/>
      <c r="H190" s="11"/>
    </row>
    <row r="191" spans="2:8" ht="27" thickBot="1" x14ac:dyDescent="0.3">
      <c r="B191" s="2"/>
      <c r="C191" s="3"/>
      <c r="D191" s="4"/>
      <c r="E191" s="3"/>
      <c r="F191" s="8"/>
      <c r="G191" s="9"/>
      <c r="H191" s="11"/>
    </row>
    <row r="192" spans="2:8" ht="27" thickBot="1" x14ac:dyDescent="0.3">
      <c r="B192" s="2"/>
      <c r="C192" s="3"/>
      <c r="D192" s="4"/>
      <c r="E192" s="3"/>
      <c r="F192" s="8"/>
      <c r="G192" s="9"/>
      <c r="H192" s="11"/>
    </row>
    <row r="193" spans="2:8" ht="27" thickBot="1" x14ac:dyDescent="0.3">
      <c r="B193" s="2"/>
      <c r="C193" s="3"/>
      <c r="D193" s="4"/>
      <c r="E193" s="3"/>
      <c r="F193" s="8"/>
      <c r="G193" s="9"/>
      <c r="H193" s="11"/>
    </row>
    <row r="194" spans="2:8" ht="27" thickBot="1" x14ac:dyDescent="0.3">
      <c r="B194" s="2"/>
      <c r="C194" s="3"/>
      <c r="D194" s="4"/>
      <c r="E194" s="3"/>
      <c r="F194" s="8"/>
      <c r="G194" s="9"/>
      <c r="H194" s="11"/>
    </row>
    <row r="195" spans="2:8" ht="27" thickBot="1" x14ac:dyDescent="0.3">
      <c r="B195" s="2"/>
      <c r="C195" s="3"/>
      <c r="D195" s="4"/>
      <c r="E195" s="3"/>
      <c r="F195" s="8"/>
      <c r="G195" s="9"/>
      <c r="H195" s="11"/>
    </row>
    <row r="196" spans="2:8" ht="27" thickBot="1" x14ac:dyDescent="0.3">
      <c r="B196" s="2"/>
      <c r="C196" s="3"/>
      <c r="D196" s="4"/>
      <c r="E196" s="3"/>
      <c r="F196" s="8"/>
      <c r="G196" s="9"/>
      <c r="H196" s="11"/>
    </row>
    <row r="197" spans="2:8" ht="27" thickBot="1" x14ac:dyDescent="0.3">
      <c r="B197" s="2"/>
      <c r="C197" s="3"/>
      <c r="D197" s="4"/>
      <c r="E197" s="3"/>
      <c r="F197" s="8"/>
      <c r="G197" s="9"/>
      <c r="H197" s="11"/>
    </row>
    <row r="198" spans="2:8" ht="27" thickBot="1" x14ac:dyDescent="0.3">
      <c r="B198" s="2"/>
      <c r="C198" s="3"/>
      <c r="D198" s="4"/>
      <c r="E198" s="3"/>
      <c r="F198" s="8"/>
      <c r="G198" s="9"/>
      <c r="H198" s="11"/>
    </row>
    <row r="199" spans="2:8" ht="27" thickBot="1" x14ac:dyDescent="0.3">
      <c r="B199" s="2"/>
      <c r="C199" s="3"/>
      <c r="D199" s="4"/>
      <c r="E199" s="3"/>
      <c r="F199" s="8"/>
      <c r="G199" s="9"/>
      <c r="H199" s="11"/>
    </row>
    <row r="200" spans="2:8" ht="27" thickBot="1" x14ac:dyDescent="0.3">
      <c r="B200" s="2"/>
      <c r="C200" s="3"/>
      <c r="D200" s="4"/>
      <c r="E200" s="3"/>
      <c r="F200" s="8"/>
      <c r="G200" s="9"/>
      <c r="H200" s="11"/>
    </row>
    <row r="201" spans="2:8" ht="27" thickBot="1" x14ac:dyDescent="0.3">
      <c r="B201" s="2"/>
      <c r="C201" s="3"/>
      <c r="D201" s="4"/>
      <c r="E201" s="3"/>
      <c r="F201" s="8"/>
      <c r="G201" s="9"/>
      <c r="H201" s="11"/>
    </row>
    <row r="202" spans="2:8" ht="27" thickBot="1" x14ac:dyDescent="0.3">
      <c r="B202" s="2"/>
      <c r="C202" s="3"/>
      <c r="D202" s="4"/>
      <c r="E202" s="3"/>
      <c r="F202" s="8"/>
      <c r="G202" s="9"/>
      <c r="H202" s="11"/>
    </row>
    <row r="203" spans="2:8" ht="27" thickBot="1" x14ac:dyDescent="0.3">
      <c r="B203" s="2"/>
      <c r="C203" s="3"/>
      <c r="D203" s="4"/>
      <c r="E203" s="3"/>
      <c r="F203" s="8"/>
      <c r="G203" s="9"/>
      <c r="H203" s="11"/>
    </row>
    <row r="204" spans="2:8" ht="27" thickBot="1" x14ac:dyDescent="0.3">
      <c r="B204" s="2"/>
      <c r="C204" s="3"/>
      <c r="D204" s="4"/>
      <c r="E204" s="3"/>
      <c r="F204" s="8"/>
      <c r="G204" s="9"/>
      <c r="H204" s="11"/>
    </row>
    <row r="205" spans="2:8" ht="27" thickBot="1" x14ac:dyDescent="0.3">
      <c r="B205" s="2"/>
      <c r="C205" s="3"/>
      <c r="D205" s="4"/>
      <c r="E205" s="3"/>
      <c r="F205" s="8"/>
      <c r="G205" s="9"/>
      <c r="H205" s="11"/>
    </row>
    <row r="206" spans="2:8" ht="27" thickBot="1" x14ac:dyDescent="0.3">
      <c r="B206" s="2"/>
      <c r="C206" s="3"/>
      <c r="D206" s="4"/>
      <c r="E206" s="3"/>
      <c r="F206" s="8"/>
      <c r="G206" s="9"/>
      <c r="H206" s="11"/>
    </row>
    <row r="207" spans="2:8" ht="27" thickBot="1" x14ac:dyDescent="0.3">
      <c r="B207" s="2"/>
      <c r="C207" s="3"/>
      <c r="D207" s="4"/>
      <c r="E207" s="3"/>
      <c r="F207" s="8"/>
      <c r="G207" s="9"/>
      <c r="H207" s="11"/>
    </row>
    <row r="208" spans="2:8" ht="27" thickBot="1" x14ac:dyDescent="0.3">
      <c r="B208" s="2"/>
      <c r="C208" s="3"/>
      <c r="D208" s="4"/>
      <c r="E208" s="3"/>
      <c r="F208" s="8"/>
      <c r="G208" s="9"/>
      <c r="H208" s="11"/>
    </row>
    <row r="209" spans="2:8" ht="27" thickBot="1" x14ac:dyDescent="0.3">
      <c r="B209" s="2"/>
      <c r="C209" s="3"/>
      <c r="D209" s="4"/>
      <c r="E209" s="3"/>
      <c r="F209" s="8"/>
      <c r="G209" s="9"/>
      <c r="H209" s="11"/>
    </row>
    <row r="210" spans="2:8" ht="27" thickBot="1" x14ac:dyDescent="0.3">
      <c r="B210" s="2"/>
      <c r="C210" s="3"/>
      <c r="D210" s="4"/>
      <c r="E210" s="3"/>
      <c r="F210" s="8"/>
      <c r="G210" s="9"/>
      <c r="H210" s="11"/>
    </row>
    <row r="211" spans="2:8" ht="27" thickBot="1" x14ac:dyDescent="0.3">
      <c r="B211" s="2"/>
      <c r="C211" s="3"/>
      <c r="D211" s="4"/>
      <c r="E211" s="3"/>
      <c r="F211" s="8"/>
      <c r="G211" s="9"/>
      <c r="H211" s="11"/>
    </row>
    <row r="212" spans="2:8" ht="27" thickBot="1" x14ac:dyDescent="0.3">
      <c r="B212" s="2"/>
      <c r="C212" s="3"/>
      <c r="D212" s="4"/>
      <c r="E212" s="3"/>
      <c r="F212" s="8"/>
      <c r="G212" s="9"/>
      <c r="H212" s="11"/>
    </row>
    <row r="213" spans="2:8" ht="27" thickBot="1" x14ac:dyDescent="0.3">
      <c r="B213" s="2"/>
      <c r="C213" s="3"/>
      <c r="D213" s="4"/>
      <c r="E213" s="3"/>
      <c r="F213" s="8"/>
      <c r="G213" s="9"/>
      <c r="H213" s="11"/>
    </row>
    <row r="214" spans="2:8" ht="27" thickBot="1" x14ac:dyDescent="0.3">
      <c r="B214" s="2"/>
      <c r="C214" s="3"/>
      <c r="D214" s="4"/>
      <c r="E214" s="3"/>
      <c r="F214" s="8"/>
      <c r="G214" s="9"/>
      <c r="H214" s="11"/>
    </row>
    <row r="215" spans="2:8" ht="27" thickBot="1" x14ac:dyDescent="0.3">
      <c r="B215" s="2"/>
      <c r="C215" s="3"/>
      <c r="D215" s="4"/>
      <c r="E215" s="3"/>
      <c r="F215" s="8"/>
      <c r="G215" s="9"/>
      <c r="H215" s="11"/>
    </row>
    <row r="216" spans="2:8" ht="27" thickBot="1" x14ac:dyDescent="0.3">
      <c r="B216" s="2"/>
      <c r="C216" s="3"/>
      <c r="D216" s="4"/>
      <c r="E216" s="3"/>
      <c r="F216" s="8"/>
      <c r="G216" s="9"/>
      <c r="H216" s="11"/>
    </row>
    <row r="217" spans="2:8" ht="27" thickBot="1" x14ac:dyDescent="0.3">
      <c r="B217" s="2"/>
      <c r="C217" s="3"/>
      <c r="D217" s="4"/>
      <c r="E217" s="3"/>
      <c r="F217" s="8"/>
      <c r="G217" s="9"/>
      <c r="H217" s="11"/>
    </row>
    <row r="218" spans="2:8" ht="27" thickBot="1" x14ac:dyDescent="0.3">
      <c r="B218" s="2"/>
      <c r="C218" s="3"/>
      <c r="D218" s="4"/>
      <c r="E218" s="3"/>
      <c r="F218" s="8"/>
      <c r="G218" s="9"/>
      <c r="H218" s="11"/>
    </row>
    <row r="219" spans="2:8" ht="27" thickBot="1" x14ac:dyDescent="0.3">
      <c r="B219" s="2"/>
      <c r="C219" s="3"/>
      <c r="D219" s="4"/>
      <c r="E219" s="3"/>
      <c r="F219" s="8"/>
      <c r="G219" s="9"/>
      <c r="H219" s="11"/>
    </row>
    <row r="220" spans="2:8" ht="27" thickBot="1" x14ac:dyDescent="0.3">
      <c r="B220" s="2"/>
      <c r="C220" s="3"/>
      <c r="D220" s="4"/>
      <c r="E220" s="3"/>
      <c r="F220" s="8"/>
      <c r="G220" s="9"/>
      <c r="H220" s="11"/>
    </row>
    <row r="221" spans="2:8" ht="27" thickBot="1" x14ac:dyDescent="0.3">
      <c r="B221" s="2"/>
      <c r="C221" s="3"/>
      <c r="D221" s="4"/>
      <c r="E221" s="3"/>
      <c r="F221" s="8"/>
      <c r="G221" s="9"/>
      <c r="H221" s="11"/>
    </row>
    <row r="222" spans="2:8" ht="27" thickBot="1" x14ac:dyDescent="0.3">
      <c r="B222" s="2"/>
      <c r="C222" s="3"/>
      <c r="D222" s="4"/>
      <c r="E222" s="3"/>
      <c r="F222" s="8"/>
      <c r="G222" s="9"/>
      <c r="H222" s="11"/>
    </row>
    <row r="223" spans="2:8" ht="27" thickBot="1" x14ac:dyDescent="0.3">
      <c r="B223" s="2"/>
      <c r="C223" s="3"/>
      <c r="D223" s="4"/>
      <c r="E223" s="3"/>
      <c r="F223" s="8"/>
      <c r="G223" s="9"/>
      <c r="H223" s="11"/>
    </row>
    <row r="224" spans="2:8" ht="27" thickBot="1" x14ac:dyDescent="0.3">
      <c r="B224" s="2"/>
      <c r="C224" s="3"/>
      <c r="D224" s="4"/>
      <c r="E224" s="3"/>
      <c r="F224" s="8"/>
      <c r="G224" s="9"/>
      <c r="H224" s="11"/>
    </row>
    <row r="225" spans="2:8" ht="27" thickBot="1" x14ac:dyDescent="0.3">
      <c r="B225" s="2"/>
      <c r="C225" s="3"/>
      <c r="D225" s="4"/>
      <c r="E225" s="3"/>
      <c r="F225" s="8"/>
      <c r="G225" s="9"/>
      <c r="H225" s="11"/>
    </row>
    <row r="226" spans="2:8" ht="27" thickBot="1" x14ac:dyDescent="0.3">
      <c r="B226" s="2"/>
      <c r="C226" s="3"/>
      <c r="D226" s="4"/>
      <c r="E226" s="3"/>
      <c r="F226" s="8"/>
      <c r="G226" s="9"/>
      <c r="H226" s="11"/>
    </row>
    <row r="227" spans="2:8" ht="27" thickBot="1" x14ac:dyDescent="0.3">
      <c r="B227" s="2"/>
      <c r="C227" s="3"/>
      <c r="D227" s="4"/>
      <c r="E227" s="3"/>
      <c r="F227" s="8"/>
      <c r="G227" s="9"/>
      <c r="H227" s="11"/>
    </row>
    <row r="228" spans="2:8" ht="27" thickBot="1" x14ac:dyDescent="0.3">
      <c r="B228" s="2"/>
      <c r="C228" s="3"/>
      <c r="D228" s="4"/>
      <c r="E228" s="3"/>
      <c r="F228" s="8"/>
      <c r="G228" s="9"/>
      <c r="H228" s="11"/>
    </row>
    <row r="229" spans="2:8" ht="27" thickBot="1" x14ac:dyDescent="0.3">
      <c r="B229" s="2"/>
      <c r="C229" s="3"/>
      <c r="D229" s="4"/>
      <c r="E229" s="3"/>
      <c r="F229" s="8"/>
      <c r="G229" s="9"/>
      <c r="H229" s="11"/>
    </row>
    <row r="230" spans="2:8" ht="27" thickBot="1" x14ac:dyDescent="0.3">
      <c r="B230" s="2"/>
      <c r="C230" s="3"/>
      <c r="D230" s="4"/>
      <c r="E230" s="3"/>
      <c r="F230" s="8"/>
      <c r="G230" s="9"/>
      <c r="H230" s="11"/>
    </row>
    <row r="231" spans="2:8" ht="27" thickBot="1" x14ac:dyDescent="0.3">
      <c r="B231" s="2"/>
      <c r="C231" s="3"/>
      <c r="D231" s="4"/>
      <c r="E231" s="3"/>
      <c r="F231" s="8"/>
      <c r="G231" s="9"/>
      <c r="H231" s="11"/>
    </row>
    <row r="232" spans="2:8" ht="27" thickBot="1" x14ac:dyDescent="0.3">
      <c r="B232" s="2"/>
      <c r="C232" s="3"/>
      <c r="D232" s="4"/>
      <c r="E232" s="3"/>
      <c r="F232" s="8"/>
      <c r="G232" s="9"/>
      <c r="H232" s="11"/>
    </row>
    <row r="233" spans="2:8" ht="27" thickBot="1" x14ac:dyDescent="0.3">
      <c r="B233" s="2"/>
      <c r="C233" s="3"/>
      <c r="D233" s="4"/>
      <c r="E233" s="3"/>
      <c r="F233" s="8"/>
      <c r="G233" s="9"/>
      <c r="H233" s="11"/>
    </row>
    <row r="234" spans="2:8" ht="27" thickBot="1" x14ac:dyDescent="0.3">
      <c r="B234" s="2"/>
      <c r="C234" s="3"/>
      <c r="D234" s="4"/>
      <c r="E234" s="3"/>
      <c r="F234" s="8"/>
      <c r="G234" s="9"/>
      <c r="H234" s="11"/>
    </row>
    <row r="235" spans="2:8" ht="27" thickBot="1" x14ac:dyDescent="0.3">
      <c r="B235" s="2"/>
      <c r="C235" s="3"/>
      <c r="D235" s="4"/>
      <c r="E235" s="3"/>
      <c r="F235" s="8"/>
      <c r="G235" s="9"/>
      <c r="H235" s="11"/>
    </row>
    <row r="236" spans="2:8" ht="27" thickBot="1" x14ac:dyDescent="0.3">
      <c r="B236" s="2"/>
      <c r="C236" s="3"/>
      <c r="D236" s="4"/>
      <c r="E236" s="3"/>
      <c r="F236" s="8"/>
      <c r="G236" s="9"/>
      <c r="H236" s="11"/>
    </row>
    <row r="237" spans="2:8" ht="27" thickBot="1" x14ac:dyDescent="0.3">
      <c r="B237" s="2"/>
      <c r="C237" s="3"/>
      <c r="D237" s="4"/>
      <c r="E237" s="3"/>
      <c r="F237" s="8"/>
      <c r="G237" s="9"/>
      <c r="H237" s="11"/>
    </row>
    <row r="238" spans="2:8" ht="27" thickBot="1" x14ac:dyDescent="0.3">
      <c r="B238" s="2"/>
      <c r="C238" s="3"/>
      <c r="D238" s="4"/>
      <c r="E238" s="3"/>
      <c r="F238" s="8"/>
      <c r="G238" s="9"/>
      <c r="H238" s="11"/>
    </row>
    <row r="239" spans="2:8" ht="27" thickBot="1" x14ac:dyDescent="0.3">
      <c r="B239" s="2"/>
      <c r="C239" s="3"/>
      <c r="D239" s="4"/>
      <c r="E239" s="3"/>
      <c r="F239" s="8"/>
      <c r="G239" s="9"/>
      <c r="H239" s="11"/>
    </row>
    <row r="240" spans="2:8" ht="27" thickBot="1" x14ac:dyDescent="0.3">
      <c r="B240" s="2"/>
      <c r="C240" s="3"/>
      <c r="D240" s="4"/>
      <c r="E240" s="3"/>
      <c r="F240" s="8"/>
      <c r="G240" s="9"/>
      <c r="H240" s="11"/>
    </row>
    <row r="241" spans="2:8" ht="27" thickBot="1" x14ac:dyDescent="0.3">
      <c r="B241" s="2"/>
      <c r="C241" s="3"/>
      <c r="D241" s="4"/>
      <c r="E241" s="3"/>
      <c r="F241" s="8"/>
      <c r="G241" s="9"/>
      <c r="H241" s="11"/>
    </row>
    <row r="242" spans="2:8" ht="27" thickBot="1" x14ac:dyDescent="0.3">
      <c r="B242" s="2"/>
      <c r="C242" s="3"/>
      <c r="D242" s="4"/>
      <c r="E242" s="3"/>
      <c r="F242" s="8"/>
      <c r="G242" s="9"/>
      <c r="H242" s="11"/>
    </row>
    <row r="243" spans="2:8" ht="27" thickBot="1" x14ac:dyDescent="0.3">
      <c r="B243" s="2"/>
      <c r="C243" s="3"/>
      <c r="D243" s="4"/>
      <c r="E243" s="3"/>
      <c r="F243" s="8"/>
      <c r="G243" s="9"/>
      <c r="H243" s="11"/>
    </row>
    <row r="244" spans="2:8" ht="27" thickBot="1" x14ac:dyDescent="0.3">
      <c r="B244" s="2"/>
      <c r="C244" s="3"/>
      <c r="D244" s="4"/>
      <c r="E244" s="3"/>
      <c r="F244" s="8"/>
      <c r="G244" s="9"/>
      <c r="H244" s="11"/>
    </row>
    <row r="245" spans="2:8" ht="27" thickBot="1" x14ac:dyDescent="0.3">
      <c r="B245" s="2"/>
      <c r="C245" s="3"/>
      <c r="D245" s="4"/>
      <c r="E245" s="3"/>
      <c r="F245" s="8"/>
      <c r="G245" s="9"/>
      <c r="H245" s="11"/>
    </row>
    <row r="246" spans="2:8" ht="27" thickBot="1" x14ac:dyDescent="0.3">
      <c r="B246" s="2"/>
      <c r="C246" s="3"/>
      <c r="D246" s="4"/>
      <c r="E246" s="3"/>
      <c r="F246" s="8"/>
      <c r="G246" s="9"/>
      <c r="H246" s="11"/>
    </row>
    <row r="247" spans="2:8" ht="27" thickBot="1" x14ac:dyDescent="0.3">
      <c r="B247" s="2"/>
      <c r="C247" s="3"/>
      <c r="D247" s="4"/>
      <c r="E247" s="3"/>
      <c r="F247" s="8"/>
      <c r="G247" s="9"/>
      <c r="H247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Clint Williams</dc:creator>
  <cp:lastModifiedBy>Clint Williams</cp:lastModifiedBy>
  <dcterms:created xsi:type="dcterms:W3CDTF">2026-03-10T03:03:46Z</dcterms:created>
  <dcterms:modified xsi:type="dcterms:W3CDTF">2026-03-12T08:27:08Z</dcterms:modified>
</cp:coreProperties>
</file>